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3011E041-B270-40B4-A5EF-7370E430B3DD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Portada" sheetId="11" r:id="rId1"/>
    <sheet name="Datos proyecto" sheetId="10" r:id="rId2"/>
    <sheet name="Paq Trabajo" sheetId="2" r:id="rId3"/>
    <sheet name="Actividades" sheetId="3" r:id="rId4"/>
    <sheet name="Entregables" sheetId="4" r:id="rId5"/>
    <sheet name="Detalle actividades" sheetId="5" r:id="rId6"/>
    <sheet name="Ppto. actividades" sheetId="8" r:id="rId7"/>
    <sheet name="Ppto. entregables" sheetId="9" r:id="rId8"/>
    <sheet name="Ppto. gastos generales" sheetId="13" r:id="rId9"/>
    <sheet name="Listas" sheetId="6" state="veryHidden" r:id="rId10"/>
    <sheet name="Comprobación" sheetId="12" state="veryHidden" r:id="rId11"/>
  </sheets>
  <definedNames>
    <definedName name="_xlnm.Print_Area" localSheetId="3">Actividades!$A$1:$G$206</definedName>
    <definedName name="_xlnm.Print_Area" localSheetId="1">'Datos proyecto'!$A$1:$G$49</definedName>
    <definedName name="_xlnm.Print_Area" localSheetId="4">Entregables!$A$1:$G$206</definedName>
    <definedName name="_xlnm.Print_Area" localSheetId="2">'Paq Trabajo'!$A$1:$F$206</definedName>
    <definedName name="_xlnm.Print_Area" localSheetId="0">Portada!$A$1:$I$48</definedName>
    <definedName name="_xlnm.Print_Area" localSheetId="7">'Ppto. entregables'!$A$1:$M$510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" i="9" l="1"/>
  <c r="J6" i="9"/>
  <c r="G6" i="9"/>
  <c r="E6" i="13" s="1"/>
  <c r="F6" i="9"/>
  <c r="M6" i="8"/>
  <c r="J6" i="8"/>
  <c r="G6" i="8"/>
  <c r="F6" i="8"/>
  <c r="D21" i="12" l="1"/>
  <c r="D9" i="12" l="1"/>
  <c r="D8" i="12"/>
  <c r="D7" i="12"/>
  <c r="D6" i="12"/>
  <c r="D18" i="12" l="1"/>
  <c r="D15" i="12"/>
  <c r="D10" i="12"/>
  <c r="D17" i="12"/>
  <c r="D16" i="12"/>
  <c r="E9" i="12" l="1"/>
  <c r="E18" i="12"/>
  <c r="E6" i="12"/>
  <c r="E15" i="12"/>
  <c r="E8" i="12"/>
  <c r="E17" i="12"/>
  <c r="E7" i="12"/>
  <c r="E16" i="12"/>
  <c r="D19" i="12"/>
  <c r="E10" i="12" l="1"/>
  <c r="E19" i="12"/>
  <c r="E21" i="12" s="1"/>
</calcChain>
</file>

<file path=xl/sharedStrings.xml><?xml version="1.0" encoding="utf-8"?>
<sst xmlns="http://schemas.openxmlformats.org/spreadsheetml/2006/main" count="1625" uniqueCount="1576">
  <si>
    <t>PT_1</t>
  </si>
  <si>
    <t>PT_2</t>
  </si>
  <si>
    <t>PT_3</t>
  </si>
  <si>
    <t>PT_4</t>
  </si>
  <si>
    <t>PT_5</t>
  </si>
  <si>
    <t>PT_6</t>
  </si>
  <si>
    <t>PT_7</t>
  </si>
  <si>
    <t>PT_8</t>
  </si>
  <si>
    <t>PT_9</t>
  </si>
  <si>
    <t>PT_10</t>
  </si>
  <si>
    <t>PT_11</t>
  </si>
  <si>
    <t>PT_12</t>
  </si>
  <si>
    <t>PT_13</t>
  </si>
  <si>
    <t>PT_14</t>
  </si>
  <si>
    <t>PT_15</t>
  </si>
  <si>
    <t>ACT_001</t>
  </si>
  <si>
    <t>ACT_002</t>
  </si>
  <si>
    <t>ACT_003</t>
  </si>
  <si>
    <t>ACT_004</t>
  </si>
  <si>
    <t>ACT_005</t>
  </si>
  <si>
    <t>ACT_006</t>
  </si>
  <si>
    <t>ACT_007</t>
  </si>
  <si>
    <t>ACT_008</t>
  </si>
  <si>
    <t>ACT_009</t>
  </si>
  <si>
    <t>ACT_010</t>
  </si>
  <si>
    <t>ACT_011</t>
  </si>
  <si>
    <t>ACT_012</t>
  </si>
  <si>
    <t>ACT_013</t>
  </si>
  <si>
    <t>ACT_014</t>
  </si>
  <si>
    <t>ACT_015</t>
  </si>
  <si>
    <t>ID del paquete de trabajo al que pertenece</t>
  </si>
  <si>
    <t>ENT_001</t>
  </si>
  <si>
    <t>ENT_002</t>
  </si>
  <si>
    <t>ENT_003</t>
  </si>
  <si>
    <t>ENT_004</t>
  </si>
  <si>
    <t>ENT_005</t>
  </si>
  <si>
    <t>ENT_006</t>
  </si>
  <si>
    <t>ENT_007</t>
  </si>
  <si>
    <t>ENT_008</t>
  </si>
  <si>
    <t>ENT_009</t>
  </si>
  <si>
    <t>ENT_010</t>
  </si>
  <si>
    <t>ENT_011</t>
  </si>
  <si>
    <t>ENT_012</t>
  </si>
  <si>
    <t>ENT_013</t>
  </si>
  <si>
    <t>ENT_014</t>
  </si>
  <si>
    <t>ENT_015</t>
  </si>
  <si>
    <t>ID Actividad</t>
  </si>
  <si>
    <t>Actividades vinculadas (dependientes, precedentes, simultáneas, etc)</t>
  </si>
  <si>
    <t>Plazo de ejecución</t>
  </si>
  <si>
    <t>ID Actividad vinculada</t>
  </si>
  <si>
    <t>Tipo de vinculación</t>
  </si>
  <si>
    <t>Fecha inicio</t>
  </si>
  <si>
    <t>Fecha fin</t>
  </si>
  <si>
    <t>Tipo de desarrollo</t>
  </si>
  <si>
    <t>Ejecución</t>
  </si>
  <si>
    <t>% colab.externa</t>
  </si>
  <si>
    <t>ACT_016</t>
  </si>
  <si>
    <t>ACT_017</t>
  </si>
  <si>
    <t>ACT_018</t>
  </si>
  <si>
    <t>ACT_019</t>
  </si>
  <si>
    <t>ACT_020</t>
  </si>
  <si>
    <t>ACT_021</t>
  </si>
  <si>
    <t>ACT_022</t>
  </si>
  <si>
    <t>ACT_023</t>
  </si>
  <si>
    <t>ACT_024</t>
  </si>
  <si>
    <t>ACT_025</t>
  </si>
  <si>
    <t>ACT_026</t>
  </si>
  <si>
    <t>ACT_027</t>
  </si>
  <si>
    <t>ACT_028</t>
  </si>
  <si>
    <t>ACT_029</t>
  </si>
  <si>
    <t>ACT_030</t>
  </si>
  <si>
    <t>ACT_031</t>
  </si>
  <si>
    <t>ACT_032</t>
  </si>
  <si>
    <t>ACT_033</t>
  </si>
  <si>
    <t>ACT_034</t>
  </si>
  <si>
    <t>ACT_035</t>
  </si>
  <si>
    <t>ACT_036</t>
  </si>
  <si>
    <t>ACT_037</t>
  </si>
  <si>
    <t>ACT_038</t>
  </si>
  <si>
    <t>ACT_039</t>
  </si>
  <si>
    <t>ACT_040</t>
  </si>
  <si>
    <t>ACT_041</t>
  </si>
  <si>
    <t>ACT_042</t>
  </si>
  <si>
    <t>ACT_043</t>
  </si>
  <si>
    <t>ACT_044</t>
  </si>
  <si>
    <t>ACT_045</t>
  </si>
  <si>
    <t>ACT_046</t>
  </si>
  <si>
    <t>ACT_047</t>
  </si>
  <si>
    <t>ACT_048</t>
  </si>
  <si>
    <t>ACT_049</t>
  </si>
  <si>
    <t>ACT_050</t>
  </si>
  <si>
    <t>ACT_051</t>
  </si>
  <si>
    <t>ACT_052</t>
  </si>
  <si>
    <t>ACT_053</t>
  </si>
  <si>
    <t>ACT_054</t>
  </si>
  <si>
    <t>ACT_055</t>
  </si>
  <si>
    <t>ACT_056</t>
  </si>
  <si>
    <t>ACT_057</t>
  </si>
  <si>
    <t>ACT_058</t>
  </si>
  <si>
    <t>ACT_059</t>
  </si>
  <si>
    <t>ACT_060</t>
  </si>
  <si>
    <t>ACT_061</t>
  </si>
  <si>
    <t>ACT_062</t>
  </si>
  <si>
    <t>ACT_063</t>
  </si>
  <si>
    <t>ACT_064</t>
  </si>
  <si>
    <t>ACT_065</t>
  </si>
  <si>
    <t>ACT_066</t>
  </si>
  <si>
    <t>ACT_067</t>
  </si>
  <si>
    <t>ACT_068</t>
  </si>
  <si>
    <t>ACT_069</t>
  </si>
  <si>
    <t>ACT_070</t>
  </si>
  <si>
    <t>ACT_071</t>
  </si>
  <si>
    <t>ACT_072</t>
  </si>
  <si>
    <t>ACT_073</t>
  </si>
  <si>
    <t>ACT_074</t>
  </si>
  <si>
    <t>ACT_075</t>
  </si>
  <si>
    <t>ACT_076</t>
  </si>
  <si>
    <t>ACT_077</t>
  </si>
  <si>
    <t>ACT_078</t>
  </si>
  <si>
    <t>ACT_079</t>
  </si>
  <si>
    <t>ACT_080</t>
  </si>
  <si>
    <t>ACT_081</t>
  </si>
  <si>
    <t>ACT_082</t>
  </si>
  <si>
    <t>ACT_083</t>
  </si>
  <si>
    <t>ACT_084</t>
  </si>
  <si>
    <t>ACT_085</t>
  </si>
  <si>
    <t>ACT_086</t>
  </si>
  <si>
    <t>ACT_087</t>
  </si>
  <si>
    <t>ACT_088</t>
  </si>
  <si>
    <t>ACT_089</t>
  </si>
  <si>
    <t>ACT_090</t>
  </si>
  <si>
    <t>ACT_091</t>
  </si>
  <si>
    <t>ACT_092</t>
  </si>
  <si>
    <t>ACT_093</t>
  </si>
  <si>
    <t>ACT_094</t>
  </si>
  <si>
    <t>ACT_095</t>
  </si>
  <si>
    <t>ACT_096</t>
  </si>
  <si>
    <t>ACT_097</t>
  </si>
  <si>
    <t>ACT_098</t>
  </si>
  <si>
    <t>ACT_099</t>
  </si>
  <si>
    <t>ACT_100</t>
  </si>
  <si>
    <t>Actividades</t>
  </si>
  <si>
    <t>PT_16</t>
  </si>
  <si>
    <t>PT_17</t>
  </si>
  <si>
    <t>PT_18</t>
  </si>
  <si>
    <t>PT_19</t>
  </si>
  <si>
    <t>PT_20</t>
  </si>
  <si>
    <t>PT_21</t>
  </si>
  <si>
    <t>PT_22</t>
  </si>
  <si>
    <t>PT_23</t>
  </si>
  <si>
    <t>PT_24</t>
  </si>
  <si>
    <t>PT_25</t>
  </si>
  <si>
    <t>PT_26</t>
  </si>
  <si>
    <t>PT_27</t>
  </si>
  <si>
    <t>PT_28</t>
  </si>
  <si>
    <t>PT_29</t>
  </si>
  <si>
    <t>PT_30</t>
  </si>
  <si>
    <t>PT_31</t>
  </si>
  <si>
    <t>PT_32</t>
  </si>
  <si>
    <t>PT_33</t>
  </si>
  <si>
    <t>PT_34</t>
  </si>
  <si>
    <t>PT_35</t>
  </si>
  <si>
    <t>PT_36</t>
  </si>
  <si>
    <t>PT_37</t>
  </si>
  <si>
    <t>PT_38</t>
  </si>
  <si>
    <t>PT_39</t>
  </si>
  <si>
    <t>PT_40</t>
  </si>
  <si>
    <t>PT_41</t>
  </si>
  <si>
    <t>PT_42</t>
  </si>
  <si>
    <t>PT_43</t>
  </si>
  <si>
    <t>PT_44</t>
  </si>
  <si>
    <t>PT_45</t>
  </si>
  <si>
    <t>PT_46</t>
  </si>
  <si>
    <t>PT_47</t>
  </si>
  <si>
    <t>PT_48</t>
  </si>
  <si>
    <t>PT_49</t>
  </si>
  <si>
    <t>PT_50</t>
  </si>
  <si>
    <t>PT_51</t>
  </si>
  <si>
    <t>PT_52</t>
  </si>
  <si>
    <t>PT_53</t>
  </si>
  <si>
    <t>PT_54</t>
  </si>
  <si>
    <t>PT_55</t>
  </si>
  <si>
    <t>PT_56</t>
  </si>
  <si>
    <t>PT_57</t>
  </si>
  <si>
    <t>PT_58</t>
  </si>
  <si>
    <t>PT_59</t>
  </si>
  <si>
    <t>PT_60</t>
  </si>
  <si>
    <t>PT_61</t>
  </si>
  <si>
    <t>PT_62</t>
  </si>
  <si>
    <t>PT_63</t>
  </si>
  <si>
    <t>PT_64</t>
  </si>
  <si>
    <t>PT_65</t>
  </si>
  <si>
    <t>PT_66</t>
  </si>
  <si>
    <t>PT_67</t>
  </si>
  <si>
    <t>PT_68</t>
  </si>
  <si>
    <t>PT_69</t>
  </si>
  <si>
    <t>PT_70</t>
  </si>
  <si>
    <t>PT_71</t>
  </si>
  <si>
    <t>PT_72</t>
  </si>
  <si>
    <t>PT_73</t>
  </si>
  <si>
    <t>PT_74</t>
  </si>
  <si>
    <t>PT_75</t>
  </si>
  <si>
    <t>PT_76</t>
  </si>
  <si>
    <t>PT_77</t>
  </si>
  <si>
    <t>PT_78</t>
  </si>
  <si>
    <t>PT_79</t>
  </si>
  <si>
    <t>PT_80</t>
  </si>
  <si>
    <t>PT_81</t>
  </si>
  <si>
    <t>PT_82</t>
  </si>
  <si>
    <t>PT_83</t>
  </si>
  <si>
    <t>PT_84</t>
  </si>
  <si>
    <t>PT_85</t>
  </si>
  <si>
    <t>PT_86</t>
  </si>
  <si>
    <t>PT_87</t>
  </si>
  <si>
    <t>PT_88</t>
  </si>
  <si>
    <t>PT_89</t>
  </si>
  <si>
    <t>PT_90</t>
  </si>
  <si>
    <t>PT_91</t>
  </si>
  <si>
    <t>PT_92</t>
  </si>
  <si>
    <t>PT_93</t>
  </si>
  <si>
    <t>PT_94</t>
  </si>
  <si>
    <t>PT_95</t>
  </si>
  <si>
    <t>PT_96</t>
  </si>
  <si>
    <t>PT_97</t>
  </si>
  <si>
    <t>PT_98</t>
  </si>
  <si>
    <t>PT_99</t>
  </si>
  <si>
    <t>PT_100</t>
  </si>
  <si>
    <t>Paquetes</t>
  </si>
  <si>
    <t>Vinculación</t>
  </si>
  <si>
    <t>Precedente</t>
  </si>
  <si>
    <t>Dependiente</t>
  </si>
  <si>
    <t>Inicio simultáneo</t>
  </si>
  <si>
    <t>Fin simultáneo</t>
  </si>
  <si>
    <t>Internamente</t>
  </si>
  <si>
    <t>Colaboración externa</t>
  </si>
  <si>
    <t>Ejecución mixta</t>
  </si>
  <si>
    <t>PT_101</t>
  </si>
  <si>
    <t>ACT_101</t>
  </si>
  <si>
    <t>PT_102</t>
  </si>
  <si>
    <t>ACT_102</t>
  </si>
  <si>
    <t>PT_103</t>
  </si>
  <si>
    <t>ACT_103</t>
  </si>
  <si>
    <t>PT_104</t>
  </si>
  <si>
    <t>ACT_104</t>
  </si>
  <si>
    <t>PT_105</t>
  </si>
  <si>
    <t>ACT_105</t>
  </si>
  <si>
    <t>PT_106</t>
  </si>
  <si>
    <t>ACT_106</t>
  </si>
  <si>
    <t>PT_107</t>
  </si>
  <si>
    <t>ACT_107</t>
  </si>
  <si>
    <t>PT_108</t>
  </si>
  <si>
    <t>ACT_108</t>
  </si>
  <si>
    <t>PT_109</t>
  </si>
  <si>
    <t>ACT_109</t>
  </si>
  <si>
    <t>PT_110</t>
  </si>
  <si>
    <t>ACT_110</t>
  </si>
  <si>
    <t>PT_111</t>
  </si>
  <si>
    <t>ACT_111</t>
  </si>
  <si>
    <t>PT_112</t>
  </si>
  <si>
    <t>ACT_112</t>
  </si>
  <si>
    <t>PT_113</t>
  </si>
  <si>
    <t>ACT_113</t>
  </si>
  <si>
    <t>PT_114</t>
  </si>
  <si>
    <t>ACT_114</t>
  </si>
  <si>
    <t>PT_115</t>
  </si>
  <si>
    <t>ACT_115</t>
  </si>
  <si>
    <t>PT_116</t>
  </si>
  <si>
    <t>ACT_116</t>
  </si>
  <si>
    <t>PT_117</t>
  </si>
  <si>
    <t>ACT_117</t>
  </si>
  <si>
    <t>PT_118</t>
  </si>
  <si>
    <t>ACT_118</t>
  </si>
  <si>
    <t>PT_119</t>
  </si>
  <si>
    <t>ACT_119</t>
  </si>
  <si>
    <t>PT_120</t>
  </si>
  <si>
    <t>ACT_120</t>
  </si>
  <si>
    <t>PT_121</t>
  </si>
  <si>
    <t>ACT_121</t>
  </si>
  <si>
    <t>PT_122</t>
  </si>
  <si>
    <t>ACT_122</t>
  </si>
  <si>
    <t>PT_123</t>
  </si>
  <si>
    <t>ACT_123</t>
  </si>
  <si>
    <t>PT_124</t>
  </si>
  <si>
    <t>ACT_124</t>
  </si>
  <si>
    <t>PT_125</t>
  </si>
  <si>
    <t>ACT_125</t>
  </si>
  <si>
    <t>PT_126</t>
  </si>
  <si>
    <t>ACT_126</t>
  </si>
  <si>
    <t>PT_127</t>
  </si>
  <si>
    <t>ACT_127</t>
  </si>
  <si>
    <t>PT_128</t>
  </si>
  <si>
    <t>ACT_128</t>
  </si>
  <si>
    <t>PT_129</t>
  </si>
  <si>
    <t>ACT_129</t>
  </si>
  <si>
    <t>PT_130</t>
  </si>
  <si>
    <t>ACT_130</t>
  </si>
  <si>
    <t>PT_131</t>
  </si>
  <si>
    <t>ACT_131</t>
  </si>
  <si>
    <t>PT_132</t>
  </si>
  <si>
    <t>ACT_132</t>
  </si>
  <si>
    <t>PT_133</t>
  </si>
  <si>
    <t>ACT_133</t>
  </si>
  <si>
    <t>PT_134</t>
  </si>
  <si>
    <t>ACT_134</t>
  </si>
  <si>
    <t>PT_135</t>
  </si>
  <si>
    <t>ACT_135</t>
  </si>
  <si>
    <t>PT_136</t>
  </si>
  <si>
    <t>ACT_136</t>
  </si>
  <si>
    <t>PT_137</t>
  </si>
  <si>
    <t>ACT_137</t>
  </si>
  <si>
    <t>PT_138</t>
  </si>
  <si>
    <t>ACT_138</t>
  </si>
  <si>
    <t>PT_139</t>
  </si>
  <si>
    <t>ACT_139</t>
  </si>
  <si>
    <t>PT_140</t>
  </si>
  <si>
    <t>ACT_140</t>
  </si>
  <si>
    <t>PT_141</t>
  </si>
  <si>
    <t>ACT_141</t>
  </si>
  <si>
    <t>PT_142</t>
  </si>
  <si>
    <t>ACT_142</t>
  </si>
  <si>
    <t>PT_143</t>
  </si>
  <si>
    <t>ACT_143</t>
  </si>
  <si>
    <t>PT_144</t>
  </si>
  <si>
    <t>ACT_144</t>
  </si>
  <si>
    <t>PT_145</t>
  </si>
  <si>
    <t>ACT_145</t>
  </si>
  <si>
    <t>PT_146</t>
  </si>
  <si>
    <t>ACT_146</t>
  </si>
  <si>
    <t>PT_147</t>
  </si>
  <si>
    <t>ACT_147</t>
  </si>
  <si>
    <t>PT_148</t>
  </si>
  <si>
    <t>ACT_148</t>
  </si>
  <si>
    <t>PT_149</t>
  </si>
  <si>
    <t>ACT_149</t>
  </si>
  <si>
    <t>PT_150</t>
  </si>
  <si>
    <t>ACT_150</t>
  </si>
  <si>
    <t>PT_151</t>
  </si>
  <si>
    <t>ACT_151</t>
  </si>
  <si>
    <t>PT_152</t>
  </si>
  <si>
    <t>ACT_152</t>
  </si>
  <si>
    <t>PT_153</t>
  </si>
  <si>
    <t>ACT_153</t>
  </si>
  <si>
    <t>PT_154</t>
  </si>
  <si>
    <t>ACT_154</t>
  </si>
  <si>
    <t>PT_155</t>
  </si>
  <si>
    <t>ACT_155</t>
  </si>
  <si>
    <t>PT_156</t>
  </si>
  <si>
    <t>ACT_156</t>
  </si>
  <si>
    <t>PT_157</t>
  </si>
  <si>
    <t>ACT_157</t>
  </si>
  <si>
    <t>PT_158</t>
  </si>
  <si>
    <t>ACT_158</t>
  </si>
  <si>
    <t>PT_159</t>
  </si>
  <si>
    <t>ACT_159</t>
  </si>
  <si>
    <t>PT_160</t>
  </si>
  <si>
    <t>ACT_160</t>
  </si>
  <si>
    <t>PT_161</t>
  </si>
  <si>
    <t>ACT_161</t>
  </si>
  <si>
    <t>PT_162</t>
  </si>
  <si>
    <t>ACT_162</t>
  </si>
  <si>
    <t>PT_163</t>
  </si>
  <si>
    <t>ACT_163</t>
  </si>
  <si>
    <t>PT_164</t>
  </si>
  <si>
    <t>ACT_164</t>
  </si>
  <si>
    <t>PT_165</t>
  </si>
  <si>
    <t>ACT_165</t>
  </si>
  <si>
    <t>PT_166</t>
  </si>
  <si>
    <t>ACT_166</t>
  </si>
  <si>
    <t>PT_167</t>
  </si>
  <si>
    <t>ACT_167</t>
  </si>
  <si>
    <t>PT_168</t>
  </si>
  <si>
    <t>ACT_168</t>
  </si>
  <si>
    <t>PT_169</t>
  </si>
  <si>
    <t>ACT_169</t>
  </si>
  <si>
    <t>PT_170</t>
  </si>
  <si>
    <t>ACT_170</t>
  </si>
  <si>
    <t>PT_171</t>
  </si>
  <si>
    <t>ACT_171</t>
  </si>
  <si>
    <t>PT_172</t>
  </si>
  <si>
    <t>ACT_172</t>
  </si>
  <si>
    <t>PT_173</t>
  </si>
  <si>
    <t>ACT_173</t>
  </si>
  <si>
    <t>PT_174</t>
  </si>
  <si>
    <t>ACT_174</t>
  </si>
  <si>
    <t>PT_175</t>
  </si>
  <si>
    <t>ACT_175</t>
  </si>
  <si>
    <t>PT_176</t>
  </si>
  <si>
    <t>ACT_176</t>
  </si>
  <si>
    <t>PT_177</t>
  </si>
  <si>
    <t>ACT_177</t>
  </si>
  <si>
    <t>PT_178</t>
  </si>
  <si>
    <t>ACT_178</t>
  </si>
  <si>
    <t>PT_179</t>
  </si>
  <si>
    <t>ACT_179</t>
  </si>
  <si>
    <t>PT_180</t>
  </si>
  <si>
    <t>ACT_180</t>
  </si>
  <si>
    <t>PT_181</t>
  </si>
  <si>
    <t>ACT_181</t>
  </si>
  <si>
    <t>PT_182</t>
  </si>
  <si>
    <t>ACT_182</t>
  </si>
  <si>
    <t>PT_183</t>
  </si>
  <si>
    <t>ACT_183</t>
  </si>
  <si>
    <t>PT_184</t>
  </si>
  <si>
    <t>ACT_184</t>
  </si>
  <si>
    <t>PT_185</t>
  </si>
  <si>
    <t>ACT_185</t>
  </si>
  <si>
    <t>PT_186</t>
  </si>
  <si>
    <t>ACT_186</t>
  </si>
  <si>
    <t>PT_187</t>
  </si>
  <si>
    <t>ACT_187</t>
  </si>
  <si>
    <t>PT_188</t>
  </si>
  <si>
    <t>ACT_188</t>
  </si>
  <si>
    <t>PT_189</t>
  </si>
  <si>
    <t>ACT_189</t>
  </si>
  <si>
    <t>PT_190</t>
  </si>
  <si>
    <t>ACT_190</t>
  </si>
  <si>
    <t>PT_191</t>
  </si>
  <si>
    <t>ACT_191</t>
  </si>
  <si>
    <t>PT_192</t>
  </si>
  <si>
    <t>ACT_192</t>
  </si>
  <si>
    <t>PT_193</t>
  </si>
  <si>
    <t>ACT_193</t>
  </si>
  <si>
    <t>PT_194</t>
  </si>
  <si>
    <t>ACT_194</t>
  </si>
  <si>
    <t>PT_195</t>
  </si>
  <si>
    <t>ACT_195</t>
  </si>
  <si>
    <t>PT_196</t>
  </si>
  <si>
    <t>ACT_196</t>
  </si>
  <si>
    <t>PT_197</t>
  </si>
  <si>
    <t>ACT_197</t>
  </si>
  <si>
    <t>PT_198</t>
  </si>
  <si>
    <t>ACT_198</t>
  </si>
  <si>
    <t>PT_199</t>
  </si>
  <si>
    <t>ACT_199</t>
  </si>
  <si>
    <t>PT_200</t>
  </si>
  <si>
    <t>ACT_200</t>
  </si>
  <si>
    <t>PT_201</t>
  </si>
  <si>
    <t>ACT_201</t>
  </si>
  <si>
    <t>PT_202</t>
  </si>
  <si>
    <t>ACT_202</t>
  </si>
  <si>
    <t>PT_203</t>
  </si>
  <si>
    <t>ACT_203</t>
  </si>
  <si>
    <t>PT_204</t>
  </si>
  <si>
    <t>ACT_204</t>
  </si>
  <si>
    <t>PT_205</t>
  </si>
  <si>
    <t>ACT_205</t>
  </si>
  <si>
    <t>PT_206</t>
  </si>
  <si>
    <t>ACT_206</t>
  </si>
  <si>
    <t>PT_207</t>
  </si>
  <si>
    <t>ACT_207</t>
  </si>
  <si>
    <t>PT_208</t>
  </si>
  <si>
    <t>ACT_208</t>
  </si>
  <si>
    <t>PT_209</t>
  </si>
  <si>
    <t>ACT_209</t>
  </si>
  <si>
    <t>PT_210</t>
  </si>
  <si>
    <t>ACT_210</t>
  </si>
  <si>
    <t>PT_211</t>
  </si>
  <si>
    <t>ACT_211</t>
  </si>
  <si>
    <t>PT_212</t>
  </si>
  <si>
    <t>ACT_212</t>
  </si>
  <si>
    <t>PT_213</t>
  </si>
  <si>
    <t>ACT_213</t>
  </si>
  <si>
    <t>PT_214</t>
  </si>
  <si>
    <t>ACT_214</t>
  </si>
  <si>
    <t>PT_215</t>
  </si>
  <si>
    <t>ACT_215</t>
  </si>
  <si>
    <t>PT_216</t>
  </si>
  <si>
    <t>ACT_216</t>
  </si>
  <si>
    <t>PT_217</t>
  </si>
  <si>
    <t>ACT_217</t>
  </si>
  <si>
    <t>PT_218</t>
  </si>
  <si>
    <t>ACT_218</t>
  </si>
  <si>
    <t>PT_219</t>
  </si>
  <si>
    <t>ACT_219</t>
  </si>
  <si>
    <t>PT_220</t>
  </si>
  <si>
    <t>ACT_220</t>
  </si>
  <si>
    <t>PT_221</t>
  </si>
  <si>
    <t>ACT_221</t>
  </si>
  <si>
    <t>PT_222</t>
  </si>
  <si>
    <t>ACT_222</t>
  </si>
  <si>
    <t>PT_223</t>
  </si>
  <si>
    <t>ACT_223</t>
  </si>
  <si>
    <t>PT_224</t>
  </si>
  <si>
    <t>ACT_224</t>
  </si>
  <si>
    <t>PT_225</t>
  </si>
  <si>
    <t>ACT_225</t>
  </si>
  <si>
    <t>PT_226</t>
  </si>
  <si>
    <t>ACT_226</t>
  </si>
  <si>
    <t>PT_227</t>
  </si>
  <si>
    <t>ACT_227</t>
  </si>
  <si>
    <t>PT_228</t>
  </si>
  <si>
    <t>ACT_228</t>
  </si>
  <si>
    <t>PT_229</t>
  </si>
  <si>
    <t>ACT_229</t>
  </si>
  <si>
    <t>PT_230</t>
  </si>
  <si>
    <t>ACT_230</t>
  </si>
  <si>
    <t>PT_231</t>
  </si>
  <si>
    <t>ACT_231</t>
  </si>
  <si>
    <t>PT_232</t>
  </si>
  <si>
    <t>ACT_232</t>
  </si>
  <si>
    <t>PT_233</t>
  </si>
  <si>
    <t>ACT_233</t>
  </si>
  <si>
    <t>PT_234</t>
  </si>
  <si>
    <t>ACT_234</t>
  </si>
  <si>
    <t>PT_235</t>
  </si>
  <si>
    <t>ACT_235</t>
  </si>
  <si>
    <t>PT_236</t>
  </si>
  <si>
    <t>ACT_236</t>
  </si>
  <si>
    <t>PT_237</t>
  </si>
  <si>
    <t>ACT_237</t>
  </si>
  <si>
    <t>PT_238</t>
  </si>
  <si>
    <t>ACT_238</t>
  </si>
  <si>
    <t>PT_239</t>
  </si>
  <si>
    <t>ACT_239</t>
  </si>
  <si>
    <t>PT_240</t>
  </si>
  <si>
    <t>ACT_240</t>
  </si>
  <si>
    <t>PT_241</t>
  </si>
  <si>
    <t>ACT_241</t>
  </si>
  <si>
    <t>PT_242</t>
  </si>
  <si>
    <t>ACT_242</t>
  </si>
  <si>
    <t>PT_243</t>
  </si>
  <si>
    <t>ACT_243</t>
  </si>
  <si>
    <t>PT_244</t>
  </si>
  <si>
    <t>ACT_244</t>
  </si>
  <si>
    <t>PT_245</t>
  </si>
  <si>
    <t>ACT_245</t>
  </si>
  <si>
    <t>PT_246</t>
  </si>
  <si>
    <t>ACT_246</t>
  </si>
  <si>
    <t>PT_247</t>
  </si>
  <si>
    <t>ACT_247</t>
  </si>
  <si>
    <t>PT_248</t>
  </si>
  <si>
    <t>ACT_248</t>
  </si>
  <si>
    <t>PT_249</t>
  </si>
  <si>
    <t>ACT_249</t>
  </si>
  <si>
    <t>PT_250</t>
  </si>
  <si>
    <t>ACT_250</t>
  </si>
  <si>
    <t>PT_251</t>
  </si>
  <si>
    <t>ACT_251</t>
  </si>
  <si>
    <t>PT_252</t>
  </si>
  <si>
    <t>ACT_252</t>
  </si>
  <si>
    <t>PT_253</t>
  </si>
  <si>
    <t>ACT_253</t>
  </si>
  <si>
    <t>PT_254</t>
  </si>
  <si>
    <t>ACT_254</t>
  </si>
  <si>
    <t>PT_255</t>
  </si>
  <si>
    <t>ACT_255</t>
  </si>
  <si>
    <t>PT_256</t>
  </si>
  <si>
    <t>ACT_256</t>
  </si>
  <si>
    <t>PT_257</t>
  </si>
  <si>
    <t>ACT_257</t>
  </si>
  <si>
    <t>PT_258</t>
  </si>
  <si>
    <t>ACT_258</t>
  </si>
  <si>
    <t>PT_259</t>
  </si>
  <si>
    <t>ACT_259</t>
  </si>
  <si>
    <t>PT_260</t>
  </si>
  <si>
    <t>ACT_260</t>
  </si>
  <si>
    <t>PT_261</t>
  </si>
  <si>
    <t>ACT_261</t>
  </si>
  <si>
    <t>PT_262</t>
  </si>
  <si>
    <t>ACT_262</t>
  </si>
  <si>
    <t>PT_263</t>
  </si>
  <si>
    <t>ACT_263</t>
  </si>
  <si>
    <t>PT_264</t>
  </si>
  <si>
    <t>ACT_264</t>
  </si>
  <si>
    <t>PT_265</t>
  </si>
  <si>
    <t>ACT_265</t>
  </si>
  <si>
    <t>PT_266</t>
  </si>
  <si>
    <t>ACT_266</t>
  </si>
  <si>
    <t>PT_267</t>
  </si>
  <si>
    <t>ACT_267</t>
  </si>
  <si>
    <t>PT_268</t>
  </si>
  <si>
    <t>ACT_268</t>
  </si>
  <si>
    <t>PT_269</t>
  </si>
  <si>
    <t>ACT_269</t>
  </si>
  <si>
    <t>PT_270</t>
  </si>
  <si>
    <t>ACT_270</t>
  </si>
  <si>
    <t>PT_271</t>
  </si>
  <si>
    <t>ACT_271</t>
  </si>
  <si>
    <t>PT_272</t>
  </si>
  <si>
    <t>ACT_272</t>
  </si>
  <si>
    <t>PT_273</t>
  </si>
  <si>
    <t>ACT_273</t>
  </si>
  <si>
    <t>PT_274</t>
  </si>
  <si>
    <t>ACT_274</t>
  </si>
  <si>
    <t>PT_275</t>
  </si>
  <si>
    <t>ACT_275</t>
  </si>
  <si>
    <t>PT_276</t>
  </si>
  <si>
    <t>ACT_276</t>
  </si>
  <si>
    <t>PT_277</t>
  </si>
  <si>
    <t>ACT_277</t>
  </si>
  <si>
    <t>PT_278</t>
  </si>
  <si>
    <t>ACT_278</t>
  </si>
  <si>
    <t>PT_279</t>
  </si>
  <si>
    <t>ACT_279</t>
  </si>
  <si>
    <t>PT_280</t>
  </si>
  <si>
    <t>ACT_280</t>
  </si>
  <si>
    <t>PT_281</t>
  </si>
  <si>
    <t>ACT_281</t>
  </si>
  <si>
    <t>PT_282</t>
  </si>
  <si>
    <t>ACT_282</t>
  </si>
  <si>
    <t>PT_283</t>
  </si>
  <si>
    <t>ACT_283</t>
  </si>
  <si>
    <t>PT_284</t>
  </si>
  <si>
    <t>ACT_284</t>
  </si>
  <si>
    <t>PT_285</t>
  </si>
  <si>
    <t>ACT_285</t>
  </si>
  <si>
    <t>PT_286</t>
  </si>
  <si>
    <t>ACT_286</t>
  </si>
  <si>
    <t>PT_287</t>
  </si>
  <si>
    <t>ACT_287</t>
  </si>
  <si>
    <t>PT_288</t>
  </si>
  <si>
    <t>ACT_288</t>
  </si>
  <si>
    <t>PT_289</t>
  </si>
  <si>
    <t>ACT_289</t>
  </si>
  <si>
    <t>PT_290</t>
  </si>
  <si>
    <t>ACT_290</t>
  </si>
  <si>
    <t>PT_291</t>
  </si>
  <si>
    <t>ACT_291</t>
  </si>
  <si>
    <t>PT_292</t>
  </si>
  <si>
    <t>ACT_292</t>
  </si>
  <si>
    <t>PT_293</t>
  </si>
  <si>
    <t>ACT_293</t>
  </si>
  <si>
    <t>PT_294</t>
  </si>
  <si>
    <t>ACT_294</t>
  </si>
  <si>
    <t>PT_295</t>
  </si>
  <si>
    <t>ACT_295</t>
  </si>
  <si>
    <t>PT_296</t>
  </si>
  <si>
    <t>ACT_296</t>
  </si>
  <si>
    <t>PT_297</t>
  </si>
  <si>
    <t>ACT_297</t>
  </si>
  <si>
    <t>PT_298</t>
  </si>
  <si>
    <t>ACT_298</t>
  </si>
  <si>
    <t>PT_299</t>
  </si>
  <si>
    <t>ACT_299</t>
  </si>
  <si>
    <t>PT_300</t>
  </si>
  <si>
    <t>ACT_300</t>
  </si>
  <si>
    <t>PT_301</t>
  </si>
  <si>
    <t>ACT_301</t>
  </si>
  <si>
    <t>PT_302</t>
  </si>
  <si>
    <t>ACT_302</t>
  </si>
  <si>
    <t>PT_303</t>
  </si>
  <si>
    <t>ACT_303</t>
  </si>
  <si>
    <t>PT_304</t>
  </si>
  <si>
    <t>ACT_304</t>
  </si>
  <si>
    <t>PT_305</t>
  </si>
  <si>
    <t>ACT_305</t>
  </si>
  <si>
    <t>PT_306</t>
  </si>
  <si>
    <t>ACT_306</t>
  </si>
  <si>
    <t>PT_307</t>
  </si>
  <si>
    <t>ACT_307</t>
  </si>
  <si>
    <t>PT_308</t>
  </si>
  <si>
    <t>ACT_308</t>
  </si>
  <si>
    <t>PT_309</t>
  </si>
  <si>
    <t>ACT_309</t>
  </si>
  <si>
    <t>PT_310</t>
  </si>
  <si>
    <t>ACT_310</t>
  </si>
  <si>
    <t>PT_311</t>
  </si>
  <si>
    <t>ACT_311</t>
  </si>
  <si>
    <t>PT_312</t>
  </si>
  <si>
    <t>ACT_312</t>
  </si>
  <si>
    <t>PT_313</t>
  </si>
  <si>
    <t>ACT_313</t>
  </si>
  <si>
    <t>PT_314</t>
  </si>
  <si>
    <t>ACT_314</t>
  </si>
  <si>
    <t>PT_315</t>
  </si>
  <si>
    <t>ACT_315</t>
  </si>
  <si>
    <t>PT_316</t>
  </si>
  <si>
    <t>ACT_316</t>
  </si>
  <si>
    <t>PT_317</t>
  </si>
  <si>
    <t>ACT_317</t>
  </si>
  <si>
    <t>PT_318</t>
  </si>
  <si>
    <t>ACT_318</t>
  </si>
  <si>
    <t>PT_319</t>
  </si>
  <si>
    <t>ACT_319</t>
  </si>
  <si>
    <t>PT_320</t>
  </si>
  <si>
    <t>ACT_320</t>
  </si>
  <si>
    <t>PT_321</t>
  </si>
  <si>
    <t>ACT_321</t>
  </si>
  <si>
    <t>PT_322</t>
  </si>
  <si>
    <t>ACT_322</t>
  </si>
  <si>
    <t>PT_323</t>
  </si>
  <si>
    <t>ACT_323</t>
  </si>
  <si>
    <t>PT_324</t>
  </si>
  <si>
    <t>ACT_324</t>
  </si>
  <si>
    <t>PT_325</t>
  </si>
  <si>
    <t>ACT_325</t>
  </si>
  <si>
    <t>PT_326</t>
  </si>
  <si>
    <t>ACT_326</t>
  </si>
  <si>
    <t>PT_327</t>
  </si>
  <si>
    <t>ACT_327</t>
  </si>
  <si>
    <t>PT_328</t>
  </si>
  <si>
    <t>ACT_328</t>
  </si>
  <si>
    <t>PT_329</t>
  </si>
  <si>
    <t>ACT_329</t>
  </si>
  <si>
    <t>PT_330</t>
  </si>
  <si>
    <t>ACT_330</t>
  </si>
  <si>
    <t>PT_331</t>
  </si>
  <si>
    <t>ACT_331</t>
  </si>
  <si>
    <t>PT_332</t>
  </si>
  <si>
    <t>ACT_332</t>
  </si>
  <si>
    <t>PT_333</t>
  </si>
  <si>
    <t>ACT_333</t>
  </si>
  <si>
    <t>PT_334</t>
  </si>
  <si>
    <t>ACT_334</t>
  </si>
  <si>
    <t>PT_335</t>
  </si>
  <si>
    <t>ACT_335</t>
  </si>
  <si>
    <t>PT_336</t>
  </si>
  <si>
    <t>ACT_336</t>
  </si>
  <si>
    <t>PT_337</t>
  </si>
  <si>
    <t>ACT_337</t>
  </si>
  <si>
    <t>PT_338</t>
  </si>
  <si>
    <t>ACT_338</t>
  </si>
  <si>
    <t>PT_339</t>
  </si>
  <si>
    <t>ACT_339</t>
  </si>
  <si>
    <t>PT_340</t>
  </si>
  <si>
    <t>ACT_340</t>
  </si>
  <si>
    <t>PT_341</t>
  </si>
  <si>
    <t>ACT_341</t>
  </si>
  <si>
    <t>PT_342</t>
  </si>
  <si>
    <t>ACT_342</t>
  </si>
  <si>
    <t>PT_343</t>
  </si>
  <si>
    <t>ACT_343</t>
  </si>
  <si>
    <t>PT_344</t>
  </si>
  <si>
    <t>ACT_344</t>
  </si>
  <si>
    <t>PT_345</t>
  </si>
  <si>
    <t>ACT_345</t>
  </si>
  <si>
    <t>PT_346</t>
  </si>
  <si>
    <t>ACT_346</t>
  </si>
  <si>
    <t>PT_347</t>
  </si>
  <si>
    <t>ACT_347</t>
  </si>
  <si>
    <t>PT_348</t>
  </si>
  <si>
    <t>ACT_348</t>
  </si>
  <si>
    <t>PT_349</t>
  </si>
  <si>
    <t>ACT_349</t>
  </si>
  <si>
    <t>PT_350</t>
  </si>
  <si>
    <t>ACT_350</t>
  </si>
  <si>
    <t>PT_351</t>
  </si>
  <si>
    <t>ACT_351</t>
  </si>
  <si>
    <t>PT_352</t>
  </si>
  <si>
    <t>ACT_352</t>
  </si>
  <si>
    <t>PT_353</t>
  </si>
  <si>
    <t>ACT_353</t>
  </si>
  <si>
    <t>PT_354</t>
  </si>
  <si>
    <t>ACT_354</t>
  </si>
  <si>
    <t>PT_355</t>
  </si>
  <si>
    <t>ACT_355</t>
  </si>
  <si>
    <t>PT_356</t>
  </si>
  <si>
    <t>ACT_356</t>
  </si>
  <si>
    <t>PT_357</t>
  </si>
  <si>
    <t>ACT_357</t>
  </si>
  <si>
    <t>PT_358</t>
  </si>
  <si>
    <t>ACT_358</t>
  </si>
  <si>
    <t>PT_359</t>
  </si>
  <si>
    <t>ACT_359</t>
  </si>
  <si>
    <t>PT_360</t>
  </si>
  <si>
    <t>ACT_360</t>
  </si>
  <si>
    <t>PT_361</t>
  </si>
  <si>
    <t>ACT_361</t>
  </si>
  <si>
    <t>PT_362</t>
  </si>
  <si>
    <t>ACT_362</t>
  </si>
  <si>
    <t>PT_363</t>
  </si>
  <si>
    <t>ACT_363</t>
  </si>
  <si>
    <t>PT_364</t>
  </si>
  <si>
    <t>ACT_364</t>
  </si>
  <si>
    <t>PT_365</t>
  </si>
  <si>
    <t>ACT_365</t>
  </si>
  <si>
    <t>PT_366</t>
  </si>
  <si>
    <t>ACT_366</t>
  </si>
  <si>
    <t>PT_367</t>
  </si>
  <si>
    <t>ACT_367</t>
  </si>
  <si>
    <t>PT_368</t>
  </si>
  <si>
    <t>ACT_368</t>
  </si>
  <si>
    <t>PT_369</t>
  </si>
  <si>
    <t>ACT_369</t>
  </si>
  <si>
    <t>PT_370</t>
  </si>
  <si>
    <t>ACT_370</t>
  </si>
  <si>
    <t>PT_371</t>
  </si>
  <si>
    <t>ACT_371</t>
  </si>
  <si>
    <t>PT_372</t>
  </si>
  <si>
    <t>ACT_372</t>
  </si>
  <si>
    <t>PT_373</t>
  </si>
  <si>
    <t>ACT_373</t>
  </si>
  <si>
    <t>PT_374</t>
  </si>
  <si>
    <t>ACT_374</t>
  </si>
  <si>
    <t>PT_375</t>
  </si>
  <si>
    <t>ACT_375</t>
  </si>
  <si>
    <t>PT_376</t>
  </si>
  <si>
    <t>ACT_376</t>
  </si>
  <si>
    <t>PT_377</t>
  </si>
  <si>
    <t>ACT_377</t>
  </si>
  <si>
    <t>PT_378</t>
  </si>
  <si>
    <t>ACT_378</t>
  </si>
  <si>
    <t>PT_379</t>
  </si>
  <si>
    <t>ACT_379</t>
  </si>
  <si>
    <t>PT_380</t>
  </si>
  <si>
    <t>ACT_380</t>
  </si>
  <si>
    <t>PT_381</t>
  </si>
  <si>
    <t>ACT_381</t>
  </si>
  <si>
    <t>PT_382</t>
  </si>
  <si>
    <t>ACT_382</t>
  </si>
  <si>
    <t>PT_383</t>
  </si>
  <si>
    <t>ACT_383</t>
  </si>
  <si>
    <t>PT_384</t>
  </si>
  <si>
    <t>ACT_384</t>
  </si>
  <si>
    <t>PT_385</t>
  </si>
  <si>
    <t>ACT_385</t>
  </si>
  <si>
    <t>PT_386</t>
  </si>
  <si>
    <t>ACT_386</t>
  </si>
  <si>
    <t>PT_387</t>
  </si>
  <si>
    <t>ACT_387</t>
  </si>
  <si>
    <t>PT_388</t>
  </si>
  <si>
    <t>ACT_388</t>
  </si>
  <si>
    <t>PT_389</t>
  </si>
  <si>
    <t>ACT_389</t>
  </si>
  <si>
    <t>PT_390</t>
  </si>
  <si>
    <t>ACT_390</t>
  </si>
  <si>
    <t>PT_391</t>
  </si>
  <si>
    <t>ACT_391</t>
  </si>
  <si>
    <t>PT_392</t>
  </si>
  <si>
    <t>ACT_392</t>
  </si>
  <si>
    <t>PT_393</t>
  </si>
  <si>
    <t>ACT_393</t>
  </si>
  <si>
    <t>PT_394</t>
  </si>
  <si>
    <t>ACT_394</t>
  </si>
  <si>
    <t>PT_395</t>
  </si>
  <si>
    <t>ACT_395</t>
  </si>
  <si>
    <t>PT_396</t>
  </si>
  <si>
    <t>ACT_396</t>
  </si>
  <si>
    <t>PT_397</t>
  </si>
  <si>
    <t>ACT_397</t>
  </si>
  <si>
    <t>PT_398</t>
  </si>
  <si>
    <t>ACT_398</t>
  </si>
  <si>
    <t>PT_399</t>
  </si>
  <si>
    <t>ACT_399</t>
  </si>
  <si>
    <t>PT_400</t>
  </si>
  <si>
    <t>ACT_400</t>
  </si>
  <si>
    <t>PT_401</t>
  </si>
  <si>
    <t>ACT_401</t>
  </si>
  <si>
    <t>PT_402</t>
  </si>
  <si>
    <t>ACT_402</t>
  </si>
  <si>
    <t>PT_403</t>
  </si>
  <si>
    <t>ACT_403</t>
  </si>
  <si>
    <t>PT_404</t>
  </si>
  <si>
    <t>ACT_404</t>
  </si>
  <si>
    <t>PT_405</t>
  </si>
  <si>
    <t>ACT_405</t>
  </si>
  <si>
    <t>PT_406</t>
  </si>
  <si>
    <t>ACT_406</t>
  </si>
  <si>
    <t>PT_407</t>
  </si>
  <si>
    <t>ACT_407</t>
  </si>
  <si>
    <t>PT_408</t>
  </si>
  <si>
    <t>ACT_408</t>
  </si>
  <si>
    <t>PT_409</t>
  </si>
  <si>
    <t>ACT_409</t>
  </si>
  <si>
    <t>PT_410</t>
  </si>
  <si>
    <t>ACT_410</t>
  </si>
  <si>
    <t>PT_411</t>
  </si>
  <si>
    <t>ACT_411</t>
  </si>
  <si>
    <t>PT_412</t>
  </si>
  <si>
    <t>ACT_412</t>
  </si>
  <si>
    <t>PT_413</t>
  </si>
  <si>
    <t>ACT_413</t>
  </si>
  <si>
    <t>PT_414</t>
  </si>
  <si>
    <t>ACT_414</t>
  </si>
  <si>
    <t>PT_415</t>
  </si>
  <si>
    <t>ACT_415</t>
  </si>
  <si>
    <t>PT_416</t>
  </si>
  <si>
    <t>ACT_416</t>
  </si>
  <si>
    <t>PT_417</t>
  </si>
  <si>
    <t>ACT_417</t>
  </si>
  <si>
    <t>PT_418</t>
  </si>
  <si>
    <t>ACT_418</t>
  </si>
  <si>
    <t>PT_419</t>
  </si>
  <si>
    <t>ACT_419</t>
  </si>
  <si>
    <t>PT_420</t>
  </si>
  <si>
    <t>ACT_420</t>
  </si>
  <si>
    <t>PT_421</t>
  </si>
  <si>
    <t>ACT_421</t>
  </si>
  <si>
    <t>PT_422</t>
  </si>
  <si>
    <t>ACT_422</t>
  </si>
  <si>
    <t>PT_423</t>
  </si>
  <si>
    <t>ACT_423</t>
  </si>
  <si>
    <t>PT_424</t>
  </si>
  <si>
    <t>ACT_424</t>
  </si>
  <si>
    <t>PT_425</t>
  </si>
  <si>
    <t>ACT_425</t>
  </si>
  <si>
    <t>PT_426</t>
  </si>
  <si>
    <t>ACT_426</t>
  </si>
  <si>
    <t>PT_427</t>
  </si>
  <si>
    <t>ACT_427</t>
  </si>
  <si>
    <t>PT_428</t>
  </si>
  <si>
    <t>ACT_428</t>
  </si>
  <si>
    <t>PT_429</t>
  </si>
  <si>
    <t>ACT_429</t>
  </si>
  <si>
    <t>PT_430</t>
  </si>
  <si>
    <t>ACT_430</t>
  </si>
  <si>
    <t>PT_431</t>
  </si>
  <si>
    <t>ACT_431</t>
  </si>
  <si>
    <t>PT_432</t>
  </si>
  <si>
    <t>ACT_432</t>
  </si>
  <si>
    <t>PT_433</t>
  </si>
  <si>
    <t>ACT_433</t>
  </si>
  <si>
    <t>PT_434</t>
  </si>
  <si>
    <t>ACT_434</t>
  </si>
  <si>
    <t>PT_435</t>
  </si>
  <si>
    <t>ACT_435</t>
  </si>
  <si>
    <t>PT_436</t>
  </si>
  <si>
    <t>ACT_436</t>
  </si>
  <si>
    <t>PT_437</t>
  </si>
  <si>
    <t>ACT_437</t>
  </si>
  <si>
    <t>PT_438</t>
  </si>
  <si>
    <t>ACT_438</t>
  </si>
  <si>
    <t>PT_439</t>
  </si>
  <si>
    <t>ACT_439</t>
  </si>
  <si>
    <t>PT_440</t>
  </si>
  <si>
    <t>ACT_440</t>
  </si>
  <si>
    <t>PT_441</t>
  </si>
  <si>
    <t>ACT_441</t>
  </si>
  <si>
    <t>PT_442</t>
  </si>
  <si>
    <t>ACT_442</t>
  </si>
  <si>
    <t>PT_443</t>
  </si>
  <si>
    <t>ACT_443</t>
  </si>
  <si>
    <t>PT_444</t>
  </si>
  <si>
    <t>ACT_444</t>
  </si>
  <si>
    <t>PT_445</t>
  </si>
  <si>
    <t>ACT_445</t>
  </si>
  <si>
    <t>PT_446</t>
  </si>
  <si>
    <t>ACT_446</t>
  </si>
  <si>
    <t>PT_447</t>
  </si>
  <si>
    <t>ACT_447</t>
  </si>
  <si>
    <t>PT_448</t>
  </si>
  <si>
    <t>ACT_448</t>
  </si>
  <si>
    <t>PT_449</t>
  </si>
  <si>
    <t>ACT_449</t>
  </si>
  <si>
    <t>PT_450</t>
  </si>
  <si>
    <t>ACT_450</t>
  </si>
  <si>
    <t>PT_451</t>
  </si>
  <si>
    <t>ACT_451</t>
  </si>
  <si>
    <t>PT_452</t>
  </si>
  <si>
    <t>ACT_452</t>
  </si>
  <si>
    <t>PT_453</t>
  </si>
  <si>
    <t>ACT_453</t>
  </si>
  <si>
    <t>PT_454</t>
  </si>
  <si>
    <t>ACT_454</t>
  </si>
  <si>
    <t>PT_455</t>
  </si>
  <si>
    <t>ACT_455</t>
  </si>
  <si>
    <t>PT_456</t>
  </si>
  <si>
    <t>ACT_456</t>
  </si>
  <si>
    <t>PT_457</t>
  </si>
  <si>
    <t>ACT_457</t>
  </si>
  <si>
    <t>PT_458</t>
  </si>
  <si>
    <t>ACT_458</t>
  </si>
  <si>
    <t>PT_459</t>
  </si>
  <si>
    <t>ACT_459</t>
  </si>
  <si>
    <t>PT_460</t>
  </si>
  <si>
    <t>ACT_460</t>
  </si>
  <si>
    <t>PT_461</t>
  </si>
  <si>
    <t>ACT_461</t>
  </si>
  <si>
    <t>PT_462</t>
  </si>
  <si>
    <t>ACT_462</t>
  </si>
  <si>
    <t>PT_463</t>
  </si>
  <si>
    <t>ACT_463</t>
  </si>
  <si>
    <t>PT_464</t>
  </si>
  <si>
    <t>ACT_464</t>
  </si>
  <si>
    <t>PT_465</t>
  </si>
  <si>
    <t>ACT_465</t>
  </si>
  <si>
    <t>PT_466</t>
  </si>
  <si>
    <t>ACT_466</t>
  </si>
  <si>
    <t>PT_467</t>
  </si>
  <si>
    <t>ACT_467</t>
  </si>
  <si>
    <t>PT_468</t>
  </si>
  <si>
    <t>ACT_468</t>
  </si>
  <si>
    <t>PT_469</t>
  </si>
  <si>
    <t>ACT_469</t>
  </si>
  <si>
    <t>PT_470</t>
  </si>
  <si>
    <t>ACT_470</t>
  </si>
  <si>
    <t>PT_471</t>
  </si>
  <si>
    <t>ACT_471</t>
  </si>
  <si>
    <t>PT_472</t>
  </si>
  <si>
    <t>ACT_472</t>
  </si>
  <si>
    <t>PT_473</t>
  </si>
  <si>
    <t>ACT_473</t>
  </si>
  <si>
    <t>PT_474</t>
  </si>
  <si>
    <t>ACT_474</t>
  </si>
  <si>
    <t>PT_475</t>
  </si>
  <si>
    <t>ACT_475</t>
  </si>
  <si>
    <t>PT_476</t>
  </si>
  <si>
    <t>ACT_476</t>
  </si>
  <si>
    <t>PT_477</t>
  </si>
  <si>
    <t>ACT_477</t>
  </si>
  <si>
    <t>PT_478</t>
  </si>
  <si>
    <t>ACT_478</t>
  </si>
  <si>
    <t>PT_479</t>
  </si>
  <si>
    <t>ACT_479</t>
  </si>
  <si>
    <t>PT_480</t>
  </si>
  <si>
    <t>ACT_480</t>
  </si>
  <si>
    <t>PT_481</t>
  </si>
  <si>
    <t>ACT_481</t>
  </si>
  <si>
    <t>PT_482</t>
  </si>
  <si>
    <t>ACT_482</t>
  </si>
  <si>
    <t>PT_483</t>
  </si>
  <si>
    <t>ACT_483</t>
  </si>
  <si>
    <t>PT_484</t>
  </si>
  <si>
    <t>ACT_484</t>
  </si>
  <si>
    <t>PT_485</t>
  </si>
  <si>
    <t>ACT_485</t>
  </si>
  <si>
    <t>PT_486</t>
  </si>
  <si>
    <t>ACT_486</t>
  </si>
  <si>
    <t>PT_487</t>
  </si>
  <si>
    <t>ACT_487</t>
  </si>
  <si>
    <t>PT_488</t>
  </si>
  <si>
    <t>ACT_488</t>
  </si>
  <si>
    <t>PT_489</t>
  </si>
  <si>
    <t>ACT_489</t>
  </si>
  <si>
    <t>PT_490</t>
  </si>
  <si>
    <t>ACT_490</t>
  </si>
  <si>
    <t>PT_491</t>
  </si>
  <si>
    <t>ACT_491</t>
  </si>
  <si>
    <t>PT_492</t>
  </si>
  <si>
    <t>ACT_492</t>
  </si>
  <si>
    <t>PT_493</t>
  </si>
  <si>
    <t>ACT_493</t>
  </si>
  <si>
    <t>PT_494</t>
  </si>
  <si>
    <t>ACT_494</t>
  </si>
  <si>
    <t>PT_495</t>
  </si>
  <si>
    <t>ACT_495</t>
  </si>
  <si>
    <t>PT_496</t>
  </si>
  <si>
    <t>ACT_496</t>
  </si>
  <si>
    <t>PT_497</t>
  </si>
  <si>
    <t>ACT_497</t>
  </si>
  <si>
    <t>PT_498</t>
  </si>
  <si>
    <t>ACT_498</t>
  </si>
  <si>
    <t>PT_499</t>
  </si>
  <si>
    <t>ACT_499</t>
  </si>
  <si>
    <t>PT_500</t>
  </si>
  <si>
    <t>ACT_500</t>
  </si>
  <si>
    <t>Personal</t>
  </si>
  <si>
    <t>Identificación</t>
  </si>
  <si>
    <t>Presupuesto</t>
  </si>
  <si>
    <t>Instrumental y material inventariable</t>
  </si>
  <si>
    <t>Investigación contractual, conocimientos técnicos y patentes</t>
  </si>
  <si>
    <t>Tabla de presupuesto por entregable</t>
  </si>
  <si>
    <t>Tabla de presupuesto por actividad</t>
  </si>
  <si>
    <t>Nombre</t>
  </si>
  <si>
    <t>Horas imputadas a actividad</t>
  </si>
  <si>
    <t>Gasto imputado a actividad</t>
  </si>
  <si>
    <t>Denominación</t>
  </si>
  <si>
    <t>Entregables</t>
  </si>
  <si>
    <t>ENT_016</t>
  </si>
  <si>
    <t>ENT_017</t>
  </si>
  <si>
    <t>ENT_018</t>
  </si>
  <si>
    <t>ENT_019</t>
  </si>
  <si>
    <t>ENT_020</t>
  </si>
  <si>
    <t>ENT_021</t>
  </si>
  <si>
    <t>ENT_022</t>
  </si>
  <si>
    <t>ENT_023</t>
  </si>
  <si>
    <t>ENT_024</t>
  </si>
  <si>
    <t>ENT_025</t>
  </si>
  <si>
    <t>ENT_026</t>
  </si>
  <si>
    <t>ENT_027</t>
  </si>
  <si>
    <t>ENT_028</t>
  </si>
  <si>
    <t>ENT_029</t>
  </si>
  <si>
    <t>ENT_030</t>
  </si>
  <si>
    <t>ENT_031</t>
  </si>
  <si>
    <t>ENT_032</t>
  </si>
  <si>
    <t>ENT_033</t>
  </si>
  <si>
    <t>ENT_034</t>
  </si>
  <si>
    <t>ENT_035</t>
  </si>
  <si>
    <t>ENT_036</t>
  </si>
  <si>
    <t>ENT_037</t>
  </si>
  <si>
    <t>ENT_038</t>
  </si>
  <si>
    <t>ENT_039</t>
  </si>
  <si>
    <t>ENT_040</t>
  </si>
  <si>
    <t>ENT_041</t>
  </si>
  <si>
    <t>ENT_042</t>
  </si>
  <si>
    <t>ENT_043</t>
  </si>
  <si>
    <t>ENT_044</t>
  </si>
  <si>
    <t>ENT_045</t>
  </si>
  <si>
    <t>ENT_046</t>
  </si>
  <si>
    <t>ENT_047</t>
  </si>
  <si>
    <t>ENT_048</t>
  </si>
  <si>
    <t>ENT_049</t>
  </si>
  <si>
    <t>ENT_050</t>
  </si>
  <si>
    <t>ENT_051</t>
  </si>
  <si>
    <t>ENT_052</t>
  </si>
  <si>
    <t>ENT_053</t>
  </si>
  <si>
    <t>ENT_054</t>
  </si>
  <si>
    <t>ENT_055</t>
  </si>
  <si>
    <t>ENT_056</t>
  </si>
  <si>
    <t>ENT_057</t>
  </si>
  <si>
    <t>ENT_058</t>
  </si>
  <si>
    <t>ENT_059</t>
  </si>
  <si>
    <t>ENT_060</t>
  </si>
  <si>
    <t>ENT_061</t>
  </si>
  <si>
    <t>ENT_062</t>
  </si>
  <si>
    <t>ENT_063</t>
  </si>
  <si>
    <t>ENT_064</t>
  </si>
  <si>
    <t>ENT_065</t>
  </si>
  <si>
    <t>ENT_066</t>
  </si>
  <si>
    <t>ENT_067</t>
  </si>
  <si>
    <t>ENT_068</t>
  </si>
  <si>
    <t>ENT_069</t>
  </si>
  <si>
    <t>ENT_070</t>
  </si>
  <si>
    <t>ENT_071</t>
  </si>
  <si>
    <t>ENT_072</t>
  </si>
  <si>
    <t>ENT_073</t>
  </si>
  <si>
    <t>ENT_074</t>
  </si>
  <si>
    <t>ENT_075</t>
  </si>
  <si>
    <t>ENT_076</t>
  </si>
  <si>
    <t>ENT_077</t>
  </si>
  <si>
    <t>ENT_078</t>
  </si>
  <si>
    <t>ENT_079</t>
  </si>
  <si>
    <t>ENT_080</t>
  </si>
  <si>
    <t>ENT_081</t>
  </si>
  <si>
    <t>ENT_082</t>
  </si>
  <si>
    <t>ENT_083</t>
  </si>
  <si>
    <t>ENT_084</t>
  </si>
  <si>
    <t>ENT_085</t>
  </si>
  <si>
    <t>ENT_086</t>
  </si>
  <si>
    <t>ENT_087</t>
  </si>
  <si>
    <t>ENT_088</t>
  </si>
  <si>
    <t>ENT_089</t>
  </si>
  <si>
    <t>ENT_090</t>
  </si>
  <si>
    <t>ENT_091</t>
  </si>
  <si>
    <t>ENT_092</t>
  </si>
  <si>
    <t>ENT_093</t>
  </si>
  <si>
    <t>ENT_094</t>
  </si>
  <si>
    <t>ENT_095</t>
  </si>
  <si>
    <t>ENT_096</t>
  </si>
  <si>
    <t>ENT_097</t>
  </si>
  <si>
    <t>ENT_098</t>
  </si>
  <si>
    <t>ENT_099</t>
  </si>
  <si>
    <t>ENT_100</t>
  </si>
  <si>
    <t>ENT_101</t>
  </si>
  <si>
    <t>ENT_102</t>
  </si>
  <si>
    <t>ENT_103</t>
  </si>
  <si>
    <t>ENT_104</t>
  </si>
  <si>
    <t>ENT_105</t>
  </si>
  <si>
    <t>ENT_106</t>
  </si>
  <si>
    <t>ENT_107</t>
  </si>
  <si>
    <t>ENT_108</t>
  </si>
  <si>
    <t>ENT_109</t>
  </si>
  <si>
    <t>ENT_110</t>
  </si>
  <si>
    <t>ENT_111</t>
  </si>
  <si>
    <t>ENT_112</t>
  </si>
  <si>
    <t>ENT_113</t>
  </si>
  <si>
    <t>ENT_114</t>
  </si>
  <si>
    <t>ENT_115</t>
  </si>
  <si>
    <t>ENT_116</t>
  </si>
  <si>
    <t>ENT_117</t>
  </si>
  <si>
    <t>ENT_118</t>
  </si>
  <si>
    <t>ENT_119</t>
  </si>
  <si>
    <t>ENT_120</t>
  </si>
  <si>
    <t>ENT_121</t>
  </si>
  <si>
    <t>ENT_122</t>
  </si>
  <si>
    <t>ENT_123</t>
  </si>
  <si>
    <t>ENT_124</t>
  </si>
  <si>
    <t>ENT_125</t>
  </si>
  <si>
    <t>ENT_126</t>
  </si>
  <si>
    <t>ENT_127</t>
  </si>
  <si>
    <t>ENT_128</t>
  </si>
  <si>
    <t>ENT_129</t>
  </si>
  <si>
    <t>ENT_130</t>
  </si>
  <si>
    <t>ENT_131</t>
  </si>
  <si>
    <t>ENT_132</t>
  </si>
  <si>
    <t>ENT_133</t>
  </si>
  <si>
    <t>ENT_134</t>
  </si>
  <si>
    <t>ENT_135</t>
  </si>
  <si>
    <t>ENT_136</t>
  </si>
  <si>
    <t>ENT_137</t>
  </si>
  <si>
    <t>ENT_138</t>
  </si>
  <si>
    <t>ENT_139</t>
  </si>
  <si>
    <t>ENT_140</t>
  </si>
  <si>
    <t>ENT_141</t>
  </si>
  <si>
    <t>ENT_142</t>
  </si>
  <si>
    <t>ENT_143</t>
  </si>
  <si>
    <t>ENT_144</t>
  </si>
  <si>
    <t>ENT_145</t>
  </si>
  <si>
    <t>ENT_146</t>
  </si>
  <si>
    <t>ENT_147</t>
  </si>
  <si>
    <t>ENT_148</t>
  </si>
  <si>
    <t>ENT_149</t>
  </si>
  <si>
    <t>ENT_150</t>
  </si>
  <si>
    <t>ENT_151</t>
  </si>
  <si>
    <t>ENT_152</t>
  </si>
  <si>
    <t>ENT_153</t>
  </si>
  <si>
    <t>ENT_154</t>
  </si>
  <si>
    <t>ENT_155</t>
  </si>
  <si>
    <t>ENT_156</t>
  </si>
  <si>
    <t>ENT_157</t>
  </si>
  <si>
    <t>ENT_158</t>
  </si>
  <si>
    <t>ENT_159</t>
  </si>
  <si>
    <t>ENT_160</t>
  </si>
  <si>
    <t>ENT_161</t>
  </si>
  <si>
    <t>ENT_162</t>
  </si>
  <si>
    <t>ENT_163</t>
  </si>
  <si>
    <t>ENT_164</t>
  </si>
  <si>
    <t>ENT_165</t>
  </si>
  <si>
    <t>ENT_166</t>
  </si>
  <si>
    <t>ENT_167</t>
  </si>
  <si>
    <t>ENT_168</t>
  </si>
  <si>
    <t>ENT_169</t>
  </si>
  <si>
    <t>ENT_170</t>
  </si>
  <si>
    <t>ENT_171</t>
  </si>
  <si>
    <t>ENT_172</t>
  </si>
  <si>
    <t>ENT_173</t>
  </si>
  <si>
    <t>ENT_174</t>
  </si>
  <si>
    <t>ENT_175</t>
  </si>
  <si>
    <t>ENT_176</t>
  </si>
  <si>
    <t>ENT_177</t>
  </si>
  <si>
    <t>ENT_178</t>
  </si>
  <si>
    <t>ENT_179</t>
  </si>
  <si>
    <t>ENT_180</t>
  </si>
  <si>
    <t>ENT_181</t>
  </si>
  <si>
    <t>ENT_182</t>
  </si>
  <si>
    <t>ENT_183</t>
  </si>
  <si>
    <t>ENT_184</t>
  </si>
  <si>
    <t>ENT_185</t>
  </si>
  <si>
    <t>ENT_186</t>
  </si>
  <si>
    <t>ENT_187</t>
  </si>
  <si>
    <t>ENT_188</t>
  </si>
  <si>
    <t>ENT_189</t>
  </si>
  <si>
    <t>ENT_190</t>
  </si>
  <si>
    <t>ENT_191</t>
  </si>
  <si>
    <t>ENT_192</t>
  </si>
  <si>
    <t>ENT_193</t>
  </si>
  <si>
    <t>ENT_194</t>
  </si>
  <si>
    <t>ENT_195</t>
  </si>
  <si>
    <t>ENT_196</t>
  </si>
  <si>
    <t>ENT_197</t>
  </si>
  <si>
    <t>ENT_198</t>
  </si>
  <si>
    <t>ENT_199</t>
  </si>
  <si>
    <t>ENT_200</t>
  </si>
  <si>
    <t>ENT_201</t>
  </si>
  <si>
    <t>ENT_202</t>
  </si>
  <si>
    <t>ENT_203</t>
  </si>
  <si>
    <t>ENT_204</t>
  </si>
  <si>
    <t>ENT_205</t>
  </si>
  <si>
    <t>ENT_206</t>
  </si>
  <si>
    <t>ENT_207</t>
  </si>
  <si>
    <t>ENT_208</t>
  </si>
  <si>
    <t>ENT_209</t>
  </si>
  <si>
    <t>ENT_210</t>
  </si>
  <si>
    <t>ENT_211</t>
  </si>
  <si>
    <t>ENT_212</t>
  </si>
  <si>
    <t>ENT_213</t>
  </si>
  <si>
    <t>ENT_214</t>
  </si>
  <si>
    <t>ENT_215</t>
  </si>
  <si>
    <t>ENT_216</t>
  </si>
  <si>
    <t>ENT_217</t>
  </si>
  <si>
    <t>ENT_218</t>
  </si>
  <si>
    <t>ENT_219</t>
  </si>
  <si>
    <t>ENT_220</t>
  </si>
  <si>
    <t>ENT_221</t>
  </si>
  <si>
    <t>ENT_222</t>
  </si>
  <si>
    <t>ENT_223</t>
  </si>
  <si>
    <t>ENT_224</t>
  </si>
  <si>
    <t>ENT_225</t>
  </si>
  <si>
    <t>ENT_226</t>
  </si>
  <si>
    <t>ENT_227</t>
  </si>
  <si>
    <t>ENT_228</t>
  </si>
  <si>
    <t>ENT_229</t>
  </si>
  <si>
    <t>ENT_230</t>
  </si>
  <si>
    <t>ENT_231</t>
  </si>
  <si>
    <t>ENT_232</t>
  </si>
  <si>
    <t>ENT_233</t>
  </si>
  <si>
    <t>ENT_234</t>
  </si>
  <si>
    <t>ENT_235</t>
  </si>
  <si>
    <t>ENT_236</t>
  </si>
  <si>
    <t>ENT_237</t>
  </si>
  <si>
    <t>ENT_238</t>
  </si>
  <si>
    <t>ENT_239</t>
  </si>
  <si>
    <t>ENT_240</t>
  </si>
  <si>
    <t>ENT_241</t>
  </si>
  <si>
    <t>ENT_242</t>
  </si>
  <si>
    <t>ENT_243</t>
  </si>
  <si>
    <t>ENT_244</t>
  </si>
  <si>
    <t>ENT_245</t>
  </si>
  <si>
    <t>ENT_246</t>
  </si>
  <si>
    <t>ENT_247</t>
  </si>
  <si>
    <t>ENT_248</t>
  </si>
  <si>
    <t>ENT_249</t>
  </si>
  <si>
    <t>ENT_250</t>
  </si>
  <si>
    <t>ENT_251</t>
  </si>
  <si>
    <t>ENT_252</t>
  </si>
  <si>
    <t>ENT_253</t>
  </si>
  <si>
    <t>ENT_254</t>
  </si>
  <si>
    <t>ENT_255</t>
  </si>
  <si>
    <t>ENT_256</t>
  </si>
  <si>
    <t>ENT_257</t>
  </si>
  <si>
    <t>ENT_258</t>
  </si>
  <si>
    <t>ENT_259</t>
  </si>
  <si>
    <t>ENT_260</t>
  </si>
  <si>
    <t>ENT_261</t>
  </si>
  <si>
    <t>ENT_262</t>
  </si>
  <si>
    <t>ENT_263</t>
  </si>
  <si>
    <t>ENT_264</t>
  </si>
  <si>
    <t>ENT_265</t>
  </si>
  <si>
    <t>ENT_266</t>
  </si>
  <si>
    <t>ENT_267</t>
  </si>
  <si>
    <t>ENT_268</t>
  </si>
  <si>
    <t>ENT_269</t>
  </si>
  <si>
    <t>ENT_270</t>
  </si>
  <si>
    <t>ENT_271</t>
  </si>
  <si>
    <t>ENT_272</t>
  </si>
  <si>
    <t>ENT_273</t>
  </si>
  <si>
    <t>ENT_274</t>
  </si>
  <si>
    <t>ENT_275</t>
  </si>
  <si>
    <t>ENT_276</t>
  </si>
  <si>
    <t>ENT_277</t>
  </si>
  <si>
    <t>ENT_278</t>
  </si>
  <si>
    <t>ENT_279</t>
  </si>
  <si>
    <t>ENT_280</t>
  </si>
  <si>
    <t>ENT_281</t>
  </si>
  <si>
    <t>ENT_282</t>
  </si>
  <si>
    <t>ENT_283</t>
  </si>
  <si>
    <t>ENT_284</t>
  </si>
  <si>
    <t>ENT_285</t>
  </si>
  <si>
    <t>ENT_286</t>
  </si>
  <si>
    <t>ENT_287</t>
  </si>
  <si>
    <t>ENT_288</t>
  </si>
  <si>
    <t>ENT_289</t>
  </si>
  <si>
    <t>ENT_290</t>
  </si>
  <si>
    <t>ENT_291</t>
  </si>
  <si>
    <t>ENT_292</t>
  </si>
  <si>
    <t>ENT_293</t>
  </si>
  <si>
    <t>ENT_294</t>
  </si>
  <si>
    <t>ENT_295</t>
  </si>
  <si>
    <t>ENT_296</t>
  </si>
  <si>
    <t>ENT_297</t>
  </si>
  <si>
    <t>ENT_298</t>
  </si>
  <si>
    <t>ENT_299</t>
  </si>
  <si>
    <t>ENT_300</t>
  </si>
  <si>
    <t>ENT_301</t>
  </si>
  <si>
    <t>ENT_302</t>
  </si>
  <si>
    <t>ENT_303</t>
  </si>
  <si>
    <t>ENT_304</t>
  </si>
  <si>
    <t>ENT_305</t>
  </si>
  <si>
    <t>ENT_306</t>
  </si>
  <si>
    <t>ENT_307</t>
  </si>
  <si>
    <t>ENT_308</t>
  </si>
  <si>
    <t>ENT_309</t>
  </si>
  <si>
    <t>ENT_310</t>
  </si>
  <si>
    <t>ENT_311</t>
  </si>
  <si>
    <t>ENT_312</t>
  </si>
  <si>
    <t>ENT_313</t>
  </si>
  <si>
    <t>ENT_314</t>
  </si>
  <si>
    <t>ENT_315</t>
  </si>
  <si>
    <t>ENT_316</t>
  </si>
  <si>
    <t>ENT_317</t>
  </si>
  <si>
    <t>ENT_318</t>
  </si>
  <si>
    <t>ENT_319</t>
  </si>
  <si>
    <t>ENT_320</t>
  </si>
  <si>
    <t>ENT_321</t>
  </si>
  <si>
    <t>ENT_322</t>
  </si>
  <si>
    <t>ENT_323</t>
  </si>
  <si>
    <t>ENT_324</t>
  </si>
  <si>
    <t>ENT_325</t>
  </si>
  <si>
    <t>ENT_326</t>
  </si>
  <si>
    <t>ENT_327</t>
  </si>
  <si>
    <t>ENT_328</t>
  </si>
  <si>
    <t>ENT_329</t>
  </si>
  <si>
    <t>ENT_330</t>
  </si>
  <si>
    <t>ENT_331</t>
  </si>
  <si>
    <t>ENT_332</t>
  </si>
  <si>
    <t>ENT_333</t>
  </si>
  <si>
    <t>ENT_334</t>
  </si>
  <si>
    <t>ENT_335</t>
  </si>
  <si>
    <t>ENT_336</t>
  </si>
  <si>
    <t>ENT_337</t>
  </si>
  <si>
    <t>ENT_338</t>
  </si>
  <si>
    <t>ENT_339</t>
  </si>
  <si>
    <t>ENT_340</t>
  </si>
  <si>
    <t>ENT_341</t>
  </si>
  <si>
    <t>ENT_342</t>
  </si>
  <si>
    <t>ENT_343</t>
  </si>
  <si>
    <t>ENT_344</t>
  </si>
  <si>
    <t>ENT_345</t>
  </si>
  <si>
    <t>ENT_346</t>
  </si>
  <si>
    <t>ENT_347</t>
  </si>
  <si>
    <t>ENT_348</t>
  </si>
  <si>
    <t>ENT_349</t>
  </si>
  <si>
    <t>ENT_350</t>
  </si>
  <si>
    <t>ENT_351</t>
  </si>
  <si>
    <t>ENT_352</t>
  </si>
  <si>
    <t>ENT_353</t>
  </si>
  <si>
    <t>ENT_354</t>
  </si>
  <si>
    <t>ENT_355</t>
  </si>
  <si>
    <t>ENT_356</t>
  </si>
  <si>
    <t>ENT_357</t>
  </si>
  <si>
    <t>ENT_358</t>
  </si>
  <si>
    <t>ENT_359</t>
  </si>
  <si>
    <t>ENT_360</t>
  </si>
  <si>
    <t>ENT_361</t>
  </si>
  <si>
    <t>ENT_362</t>
  </si>
  <si>
    <t>ENT_363</t>
  </si>
  <si>
    <t>ENT_364</t>
  </si>
  <si>
    <t>ENT_365</t>
  </si>
  <si>
    <t>ENT_366</t>
  </si>
  <si>
    <t>ENT_367</t>
  </si>
  <si>
    <t>ENT_368</t>
  </si>
  <si>
    <t>ENT_369</t>
  </si>
  <si>
    <t>ENT_370</t>
  </si>
  <si>
    <t>ENT_371</t>
  </si>
  <si>
    <t>ENT_372</t>
  </si>
  <si>
    <t>ENT_373</t>
  </si>
  <si>
    <t>ENT_374</t>
  </si>
  <si>
    <t>ENT_375</t>
  </si>
  <si>
    <t>ENT_376</t>
  </si>
  <si>
    <t>ENT_377</t>
  </si>
  <si>
    <t>ENT_378</t>
  </si>
  <si>
    <t>ENT_379</t>
  </si>
  <si>
    <t>ENT_380</t>
  </si>
  <si>
    <t>ENT_381</t>
  </si>
  <si>
    <t>ENT_382</t>
  </si>
  <si>
    <t>ENT_383</t>
  </si>
  <si>
    <t>ENT_384</t>
  </si>
  <si>
    <t>ENT_385</t>
  </si>
  <si>
    <t>ENT_386</t>
  </si>
  <si>
    <t>ENT_387</t>
  </si>
  <si>
    <t>ENT_388</t>
  </si>
  <si>
    <t>ENT_389</t>
  </si>
  <si>
    <t>ENT_390</t>
  </si>
  <si>
    <t>ENT_391</t>
  </si>
  <si>
    <t>ENT_392</t>
  </si>
  <si>
    <t>ENT_393</t>
  </si>
  <si>
    <t>ENT_394</t>
  </si>
  <si>
    <t>ENT_395</t>
  </si>
  <si>
    <t>ENT_396</t>
  </si>
  <si>
    <t>ENT_397</t>
  </si>
  <si>
    <t>ENT_398</t>
  </si>
  <si>
    <t>ENT_399</t>
  </si>
  <si>
    <t>ENT_400</t>
  </si>
  <si>
    <t>ENT_401</t>
  </si>
  <si>
    <t>ENT_402</t>
  </si>
  <si>
    <t>ENT_403</t>
  </si>
  <si>
    <t>ENT_404</t>
  </si>
  <si>
    <t>ENT_405</t>
  </si>
  <si>
    <t>ENT_406</t>
  </si>
  <si>
    <t>ENT_407</t>
  </si>
  <si>
    <t>ENT_408</t>
  </si>
  <si>
    <t>ENT_409</t>
  </si>
  <si>
    <t>ENT_410</t>
  </si>
  <si>
    <t>ENT_411</t>
  </si>
  <si>
    <t>ENT_412</t>
  </si>
  <si>
    <t>ENT_413</t>
  </si>
  <si>
    <t>ENT_414</t>
  </si>
  <si>
    <t>ENT_415</t>
  </si>
  <si>
    <t>ENT_416</t>
  </si>
  <si>
    <t>ENT_417</t>
  </si>
  <si>
    <t>ENT_418</t>
  </si>
  <si>
    <t>ENT_419</t>
  </si>
  <si>
    <t>ENT_420</t>
  </si>
  <si>
    <t>ENT_421</t>
  </si>
  <si>
    <t>ENT_422</t>
  </si>
  <si>
    <t>ENT_423</t>
  </si>
  <si>
    <t>ENT_424</t>
  </si>
  <si>
    <t>ENT_425</t>
  </si>
  <si>
    <t>ENT_426</t>
  </si>
  <si>
    <t>ENT_427</t>
  </si>
  <si>
    <t>ENT_428</t>
  </si>
  <si>
    <t>ENT_429</t>
  </si>
  <si>
    <t>ENT_430</t>
  </si>
  <si>
    <t>ENT_431</t>
  </si>
  <si>
    <t>ENT_432</t>
  </si>
  <si>
    <t>ENT_433</t>
  </si>
  <si>
    <t>ENT_434</t>
  </si>
  <si>
    <t>ENT_435</t>
  </si>
  <si>
    <t>ENT_436</t>
  </si>
  <si>
    <t>ENT_437</t>
  </si>
  <si>
    <t>ENT_438</t>
  </si>
  <si>
    <t>ENT_439</t>
  </si>
  <si>
    <t>ENT_440</t>
  </si>
  <si>
    <t>ENT_441</t>
  </si>
  <si>
    <t>ENT_442</t>
  </si>
  <si>
    <t>ENT_443</t>
  </si>
  <si>
    <t>ENT_444</t>
  </si>
  <si>
    <t>ENT_445</t>
  </si>
  <si>
    <t>ENT_446</t>
  </si>
  <si>
    <t>ENT_447</t>
  </si>
  <si>
    <t>ENT_448</t>
  </si>
  <si>
    <t>ENT_449</t>
  </si>
  <si>
    <t>ENT_450</t>
  </si>
  <si>
    <t>ENT_451</t>
  </si>
  <si>
    <t>ENT_452</t>
  </si>
  <si>
    <t>ENT_453</t>
  </si>
  <si>
    <t>ENT_454</t>
  </si>
  <si>
    <t>ENT_455</t>
  </si>
  <si>
    <t>ENT_456</t>
  </si>
  <si>
    <t>ENT_457</t>
  </si>
  <si>
    <t>ENT_458</t>
  </si>
  <si>
    <t>ENT_459</t>
  </si>
  <si>
    <t>ENT_460</t>
  </si>
  <si>
    <t>ENT_461</t>
  </si>
  <si>
    <t>ENT_462</t>
  </si>
  <si>
    <t>ENT_463</t>
  </si>
  <si>
    <t>ENT_464</t>
  </si>
  <si>
    <t>ENT_465</t>
  </si>
  <si>
    <t>ENT_466</t>
  </si>
  <si>
    <t>ENT_467</t>
  </si>
  <si>
    <t>ENT_468</t>
  </si>
  <si>
    <t>ENT_469</t>
  </si>
  <si>
    <t>ENT_470</t>
  </si>
  <si>
    <t>ENT_471</t>
  </si>
  <si>
    <t>ENT_472</t>
  </si>
  <si>
    <t>ENT_473</t>
  </si>
  <si>
    <t>ENT_474</t>
  </si>
  <si>
    <t>ENT_475</t>
  </si>
  <si>
    <t>ENT_476</t>
  </si>
  <si>
    <t>ENT_477</t>
  </si>
  <si>
    <t>ENT_478</t>
  </si>
  <si>
    <t>ENT_479</t>
  </si>
  <si>
    <t>ENT_480</t>
  </si>
  <si>
    <t>ENT_481</t>
  </si>
  <si>
    <t>ENT_482</t>
  </si>
  <si>
    <t>ENT_483</t>
  </si>
  <si>
    <t>ENT_484</t>
  </si>
  <si>
    <t>ENT_485</t>
  </si>
  <si>
    <t>ENT_486</t>
  </si>
  <si>
    <t>ENT_487</t>
  </si>
  <si>
    <t>ENT_488</t>
  </si>
  <si>
    <t>ENT_489</t>
  </si>
  <si>
    <t>ENT_490</t>
  </si>
  <si>
    <t>ENT_491</t>
  </si>
  <si>
    <t>ENT_492</t>
  </si>
  <si>
    <t>ENT_493</t>
  </si>
  <si>
    <t>ENT_494</t>
  </si>
  <si>
    <t>ENT_495</t>
  </si>
  <si>
    <t>ENT_496</t>
  </si>
  <si>
    <t>ENT_497</t>
  </si>
  <si>
    <t>ENT_498</t>
  </si>
  <si>
    <t>ENT_499</t>
  </si>
  <si>
    <t>ENT_500</t>
  </si>
  <si>
    <t>Tipo de entregable</t>
  </si>
  <si>
    <t>Tipo entregable</t>
  </si>
  <si>
    <t>Documentación</t>
  </si>
  <si>
    <t>Software</t>
  </si>
  <si>
    <t>Elemento físico</t>
  </si>
  <si>
    <t>Tabla descriptiva de paquetes de trabajo</t>
  </si>
  <si>
    <t>Tabla descriptiva de actividades</t>
  </si>
  <si>
    <t>Tabla descriptiva de entregables</t>
  </si>
  <si>
    <t>ID Paquete trabajo</t>
  </si>
  <si>
    <t>ID Entregable</t>
  </si>
  <si>
    <t>Título del proyecto</t>
  </si>
  <si>
    <t>Total personal</t>
  </si>
  <si>
    <t>Total instrumental</t>
  </si>
  <si>
    <t>Total investigación y conocimientos</t>
  </si>
  <si>
    <t>Total Gastos Generales</t>
  </si>
  <si>
    <t>Presupuesto por actividades</t>
  </si>
  <si>
    <t>Presupuesto por entregables</t>
  </si>
  <si>
    <t>Horas</t>
  </si>
  <si>
    <t>Gasto imputado</t>
  </si>
  <si>
    <t xml:space="preserve">Investigación y conocimientos técnicos </t>
  </si>
  <si>
    <t>Total importe</t>
  </si>
  <si>
    <t>Total presupuesto por actividades</t>
  </si>
  <si>
    <t>Presupuesto total proyecto</t>
  </si>
  <si>
    <t>Presupuesto del proyecto por paquetes de trabajo, actividades y entregables.</t>
  </si>
  <si>
    <t>Función dentro del proyecto</t>
  </si>
  <si>
    <t>Descripción trabajos relacionados con el proyecto</t>
  </si>
  <si>
    <t>Total presupuesto por entregables</t>
  </si>
  <si>
    <t xml:space="preserve">Presupuesto Financiable Proyecto  </t>
  </si>
  <si>
    <t>Resumen del trabajo realizado</t>
  </si>
  <si>
    <t>Nombre de la actividad</t>
  </si>
  <si>
    <t>Nombre de la entidad:</t>
  </si>
  <si>
    <t xml:space="preserve">NIF de la entidad: </t>
  </si>
  <si>
    <r>
      <t xml:space="preserve">Nombre del paquete de trabajo 
</t>
    </r>
    <r>
      <rPr>
        <b/>
        <i/>
        <sz val="8"/>
        <color theme="1"/>
        <rFont val="Arial"/>
        <family val="2"/>
      </rPr>
      <t xml:space="preserve">(usar mismo nombre que en la solicitud) </t>
    </r>
  </si>
  <si>
    <t>Breve resumen del trabajo realizado</t>
  </si>
  <si>
    <t>ID del paquete de trabajo del que depende</t>
  </si>
  <si>
    <t>NOMBRE DE LA ENTIDAD</t>
  </si>
  <si>
    <t>NIF DE LA ENTIDAD (Sin espacios, puntos o guiones)</t>
  </si>
  <si>
    <t>TÍTULO DEL PROYECTO</t>
  </si>
  <si>
    <t>Tabla detallada de actividades</t>
  </si>
  <si>
    <t>Total Gastos Generales
(15% de los gastos de personal validamente justificados)</t>
  </si>
  <si>
    <t>PRESUPUESTO DE COSTES GENERALES</t>
  </si>
  <si>
    <r>
      <t xml:space="preserve">% colab.PYME
</t>
    </r>
    <r>
      <rPr>
        <b/>
        <sz val="8"/>
        <rFont val="Arial"/>
        <family val="2"/>
      </rPr>
      <t>(Solo para proyectos de innovacion en materia de organización y procesos realizados por grandes empresas)</t>
    </r>
  </si>
  <si>
    <t>Nº del expediente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</si>
</sst>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  "/>
    </font>
    <font>
      <sz val="10"/>
      <name val="Calibri  "/>
    </font>
    <font>
      <b/>
      <sz val="10"/>
      <name val="Calibri  "/>
    </font>
    <font>
      <sz val="10"/>
      <color theme="1"/>
      <name val="Calibri  "/>
    </font>
    <font>
      <b/>
      <sz val="10"/>
      <color theme="1"/>
      <name val="Calibri  "/>
    </font>
    <font>
      <b/>
      <u/>
      <sz val="10"/>
      <name val="Calibri  "/>
    </font>
    <font>
      <b/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9" fillId="6" borderId="0" xfId="0" applyFont="1" applyFill="1" applyAlignment="1" applyProtection="1">
      <alignment vertical="top" wrapText="1"/>
    </xf>
    <xf numFmtId="0" fontId="13" fillId="6" borderId="0" xfId="0" applyFont="1" applyFill="1" applyAlignment="1" applyProtection="1">
      <alignment vertical="top" wrapText="1"/>
    </xf>
    <xf numFmtId="0" fontId="10" fillId="6" borderId="0" xfId="0" applyFont="1" applyFill="1" applyAlignment="1" applyProtection="1">
      <alignment vertical="top" wrapText="1"/>
    </xf>
    <xf numFmtId="0" fontId="11" fillId="6" borderId="0" xfId="0" applyFont="1" applyFill="1" applyAlignment="1" applyProtection="1">
      <alignment wrapText="1"/>
    </xf>
    <xf numFmtId="0" fontId="11" fillId="6" borderId="0" xfId="0" applyFont="1" applyFill="1" applyAlignment="1" applyProtection="1">
      <alignment horizontal="center" wrapText="1"/>
    </xf>
    <xf numFmtId="0" fontId="2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Protection="1"/>
    <xf numFmtId="0" fontId="3" fillId="4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 applyProtection="1">
      <alignment wrapText="1"/>
    </xf>
    <xf numFmtId="0" fontId="2" fillId="2" borderId="0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horizontal="center" wrapText="1"/>
    </xf>
    <xf numFmtId="0" fontId="2" fillId="2" borderId="0" xfId="0" applyFont="1" applyFill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center" wrapText="1"/>
    </xf>
    <xf numFmtId="2" fontId="4" fillId="2" borderId="0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wrapText="1"/>
      <protection locked="0"/>
    </xf>
    <xf numFmtId="49" fontId="2" fillId="2" borderId="0" xfId="0" applyNumberFormat="1" applyFont="1" applyFill="1" applyAlignment="1" applyProtection="1">
      <alignment wrapText="1"/>
    </xf>
    <xf numFmtId="49" fontId="2" fillId="2" borderId="0" xfId="0" applyNumberFormat="1" applyFont="1" applyFill="1" applyBorder="1" applyAlignment="1" applyProtection="1">
      <alignment wrapText="1"/>
    </xf>
    <xf numFmtId="0" fontId="2" fillId="2" borderId="0" xfId="0" applyFont="1" applyFill="1" applyAlignment="1" applyProtection="1">
      <alignment horizontal="center" wrapText="1"/>
    </xf>
    <xf numFmtId="49" fontId="3" fillId="4" borderId="1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wrapText="1"/>
    </xf>
    <xf numFmtId="0" fontId="12" fillId="2" borderId="0" xfId="0" applyFont="1" applyFill="1" applyAlignment="1" applyProtection="1">
      <alignment wrapText="1"/>
    </xf>
    <xf numFmtId="0" fontId="14" fillId="2" borderId="0" xfId="0" applyFont="1" applyFill="1" applyBorder="1" applyAlignment="1" applyProtection="1">
      <alignment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2" fontId="16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center" wrapText="1"/>
    </xf>
    <xf numFmtId="0" fontId="5" fillId="2" borderId="3" xfId="0" applyFont="1" applyFill="1" applyBorder="1" applyAlignment="1" applyProtection="1">
      <alignment horizontal="center" wrapText="1"/>
    </xf>
    <xf numFmtId="0" fontId="17" fillId="2" borderId="0" xfId="0" applyFont="1" applyFill="1" applyAlignment="1" applyProtection="1">
      <alignment wrapText="1"/>
    </xf>
    <xf numFmtId="4" fontId="16" fillId="2" borderId="1" xfId="0" applyNumberFormat="1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" fontId="2" fillId="2" borderId="0" xfId="0" applyNumberFormat="1" applyFont="1" applyFill="1" applyAlignment="1" applyProtection="1">
      <alignment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vertical="center" wrapText="1"/>
    </xf>
    <xf numFmtId="0" fontId="12" fillId="2" borderId="0" xfId="0" applyFont="1" applyFill="1" applyAlignment="1" applyProtection="1">
      <alignment vertical="center" wrapText="1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8" fillId="3" borderId="1" xfId="0" applyFont="1" applyFill="1" applyBorder="1" applyAlignment="1" applyProtection="1">
      <alignment horizontal="center" vertical="top" wrapText="1"/>
      <protection locked="0"/>
    </xf>
    <xf numFmtId="49" fontId="17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49" fontId="2" fillId="2" borderId="0" xfId="0" applyNumberFormat="1" applyFont="1" applyFill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vertical="top"/>
      <protection locked="0"/>
    </xf>
    <xf numFmtId="0" fontId="21" fillId="2" borderId="1" xfId="0" applyFont="1" applyFill="1" applyBorder="1" applyAlignment="1" applyProtection="1">
      <alignment horizontal="left"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49" fontId="21" fillId="2" borderId="1" xfId="0" applyNumberFormat="1" applyFont="1" applyFill="1" applyBorder="1" applyAlignment="1" applyProtection="1">
      <alignment horizontal="left" vertical="top" wrapText="1"/>
      <protection locked="0"/>
    </xf>
    <xf numFmtId="49" fontId="18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</xf>
    <xf numFmtId="0" fontId="22" fillId="2" borderId="0" xfId="0" applyFont="1" applyFill="1" applyBorder="1" applyAlignment="1" applyProtection="1">
      <alignment horizontal="center" vertical="center" wrapText="1"/>
    </xf>
    <xf numFmtId="2" fontId="22" fillId="2" borderId="1" xfId="0" applyNumberFormat="1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center" vertical="center" wrapText="1"/>
    </xf>
    <xf numFmtId="4" fontId="22" fillId="2" borderId="1" xfId="0" applyNumberFormat="1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wrapText="1"/>
    </xf>
    <xf numFmtId="0" fontId="21" fillId="3" borderId="4" xfId="0" applyFont="1" applyFill="1" applyBorder="1" applyAlignment="1" applyProtection="1">
      <alignment horizontal="center" vertical="center" wrapText="1"/>
      <protection locked="0"/>
    </xf>
    <xf numFmtId="4" fontId="2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4" xfId="0" applyFont="1" applyFill="1" applyBorder="1" applyAlignment="1" applyProtection="1">
      <alignment horizontal="center" vertical="center" wrapText="1"/>
      <protection locked="0"/>
    </xf>
    <xf numFmtId="2" fontId="21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21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Font="1" applyFill="1" applyBorder="1" applyAlignment="1" applyProtection="1">
      <alignment horizontal="center" vertical="center" wrapText="1"/>
      <protection locked="0"/>
    </xf>
    <xf numFmtId="2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7" borderId="1" xfId="0" applyFont="1" applyFill="1" applyBorder="1" applyAlignment="1" applyProtection="1">
      <alignment horizontal="center" vertical="center" wrapText="1"/>
      <protection locked="0"/>
    </xf>
    <xf numFmtId="2" fontId="21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 applyProtection="1">
      <alignment wrapText="1"/>
      <protection locked="0"/>
    </xf>
    <xf numFmtId="0" fontId="18" fillId="3" borderId="4" xfId="0" applyFont="1" applyFill="1" applyBorder="1" applyAlignment="1" applyProtection="1">
      <alignment horizontal="center" wrapText="1"/>
      <protection locked="0"/>
    </xf>
    <xf numFmtId="2" fontId="24" fillId="2" borderId="0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left" vertical="top" wrapText="1"/>
      <protection locked="0"/>
    </xf>
    <xf numFmtId="2" fontId="2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1" fillId="7" borderId="4" xfId="0" applyFont="1" applyFill="1" applyBorder="1" applyAlignment="1" applyProtection="1">
      <alignment horizontal="center" vertical="center" wrapText="1"/>
      <protection locked="0"/>
    </xf>
    <xf numFmtId="14" fontId="21" fillId="2" borderId="1" xfId="0" applyNumberFormat="1" applyFont="1" applyFill="1" applyBorder="1" applyAlignment="1" applyProtection="1">
      <alignment horizontal="center" vertical="top" wrapText="1"/>
      <protection locked="0"/>
    </xf>
    <xf numFmtId="10" fontId="21" fillId="2" borderId="1" xfId="1" applyNumberFormat="1" applyFont="1" applyFill="1" applyBorder="1" applyAlignment="1" applyProtection="1">
      <alignment horizontal="center" vertical="top" wrapText="1"/>
      <protection locked="0"/>
    </xf>
    <xf numFmtId="9" fontId="21" fillId="2" borderId="1" xfId="1" applyFont="1" applyFill="1" applyBorder="1" applyAlignment="1" applyProtection="1">
      <alignment horizontal="center" vertical="top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49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horizontal="left" vertical="center" wrapText="1"/>
    </xf>
    <xf numFmtId="0" fontId="12" fillId="4" borderId="2" xfId="0" applyFont="1" applyFill="1" applyBorder="1" applyAlignment="1" applyProtection="1">
      <alignment horizontal="left" vertical="center" wrapText="1"/>
    </xf>
    <xf numFmtId="164" fontId="9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left" vertical="center" wrapText="1"/>
    </xf>
    <xf numFmtId="0" fontId="6" fillId="4" borderId="3" xfId="0" applyFont="1" applyFill="1" applyBorder="1" applyAlignment="1" applyProtection="1">
      <alignment horizontal="center" wrapText="1"/>
    </xf>
    <xf numFmtId="0" fontId="6" fillId="4" borderId="5" xfId="0" applyFont="1" applyFill="1" applyBorder="1" applyAlignment="1" applyProtection="1">
      <alignment horizontal="center" wrapText="1"/>
    </xf>
    <xf numFmtId="0" fontId="6" fillId="4" borderId="2" xfId="0" applyFont="1" applyFill="1" applyBorder="1" applyAlignment="1" applyProtection="1">
      <alignment horizontal="center" wrapText="1"/>
    </xf>
    <xf numFmtId="0" fontId="6" fillId="4" borderId="1" xfId="0" applyFont="1" applyFill="1" applyBorder="1" applyAlignment="1" applyProtection="1">
      <alignment horizontal="center"/>
    </xf>
    <xf numFmtId="0" fontId="6" fillId="4" borderId="6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6" fillId="4" borderId="2" xfId="0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wrapText="1"/>
    </xf>
    <xf numFmtId="0" fontId="7" fillId="4" borderId="5" xfId="0" applyFont="1" applyFill="1" applyBorder="1" applyAlignment="1" applyProtection="1">
      <alignment horizontal="center" wrapText="1"/>
    </xf>
    <xf numFmtId="0" fontId="7" fillId="4" borderId="2" xfId="0" applyFont="1" applyFill="1" applyBorder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orcentaje" xfId="1" builtinId="5"/>
  </cellStyles>
  <dxfs count="3"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7</xdr:row>
      <xdr:rowOff>114300</xdr:rowOff>
    </xdr:to>
    <xdr:sp macro="" textlink="">
      <xdr:nvSpPr>
        <xdr:cNvPr id="1025" name="AutoShape 1" descr="Resultado de imagen de LOGO MINISTERIO DE INDUSTRIA, COMERCIO Y TURISM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0</xdr:rowOff>
    </xdr:to>
    <xdr:sp macro="" textlink="">
      <xdr:nvSpPr>
        <xdr:cNvPr id="6" name="AutoShape 1" descr="Resultado de imagen de LOGO MINISTERIO DE INDUSTRIA, COMERCIO Y TURISM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0</xdr:rowOff>
    </xdr:to>
    <xdr:sp macro="" textlink="">
      <xdr:nvSpPr>
        <xdr:cNvPr id="8" name="AutoShape 2" descr="Resultado de imagen de LOGO MINISTERIO DE INDUSTRIA, COMERCIO Y TURISM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190500</xdr:colOff>
      <xdr:row>0</xdr:row>
      <xdr:rowOff>179293</xdr:rowOff>
    </xdr:from>
    <xdr:to>
      <xdr:col>8</xdr:col>
      <xdr:colOff>851050</xdr:colOff>
      <xdr:row>5</xdr:row>
      <xdr:rowOff>28798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90500" y="179293"/>
          <a:ext cx="7083121" cy="802005"/>
          <a:chOff x="0" y="0"/>
          <a:chExt cx="7081739" cy="802005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827"/>
            <a:ext cx="2277110" cy="66802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1027" b="22239"/>
          <a:stretch/>
        </xdr:blipFill>
        <xdr:spPr bwMode="auto">
          <a:xfrm>
            <a:off x="2349062" y="0"/>
            <a:ext cx="2518410" cy="8020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97669" y="63062"/>
            <a:ext cx="2084070" cy="67246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201705</xdr:colOff>
      <xdr:row>0</xdr:row>
      <xdr:rowOff>100853</xdr:rowOff>
    </xdr:from>
    <xdr:to>
      <xdr:col>5</xdr:col>
      <xdr:colOff>1613050</xdr:colOff>
      <xdr:row>1</xdr:row>
      <xdr:rowOff>701152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3058" y="100853"/>
          <a:ext cx="7081521" cy="802005"/>
          <a:chOff x="0" y="0"/>
          <a:chExt cx="7081739" cy="802005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827"/>
            <a:ext cx="2277110" cy="66802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1027" b="22239"/>
          <a:stretch/>
        </xdr:blipFill>
        <xdr:spPr bwMode="auto">
          <a:xfrm>
            <a:off x="2349062" y="0"/>
            <a:ext cx="2518410" cy="8020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97669" y="63062"/>
            <a:ext cx="2084070" cy="67246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7:I21"/>
  <sheetViews>
    <sheetView tabSelected="1" view="pageBreakPreview" zoomScale="70" zoomScaleNormal="100" zoomScaleSheetLayoutView="70" workbookViewId="0">
      <selection activeCell="F3" sqref="F3"/>
    </sheetView>
  </sheetViews>
  <sheetFormatPr baseColWidth="10" defaultColWidth="11.42578125" defaultRowHeight="15"/>
  <cols>
    <col min="1" max="1" width="16.28515625" style="1" customWidth="1" collapsed="1"/>
    <col min="2" max="8" width="11.42578125" style="1" collapsed="1"/>
    <col min="9" max="9" width="16.85546875" style="1" customWidth="1"/>
    <col min="10" max="16384" width="11.42578125" style="1" collapsed="1"/>
  </cols>
  <sheetData>
    <row r="7" spans="1:1">
      <c r="A7"/>
    </row>
    <row r="18" spans="2:8" ht="15" customHeight="1">
      <c r="B18" s="88" t="s">
        <v>1556</v>
      </c>
      <c r="C18" s="88"/>
      <c r="D18" s="88"/>
      <c r="E18" s="88"/>
      <c r="F18" s="88"/>
      <c r="G18" s="88"/>
      <c r="H18" s="88"/>
    </row>
    <row r="19" spans="2:8" ht="15" customHeight="1">
      <c r="B19" s="88"/>
      <c r="C19" s="88"/>
      <c r="D19" s="88"/>
      <c r="E19" s="88"/>
      <c r="F19" s="88"/>
      <c r="G19" s="88"/>
      <c r="H19" s="88"/>
    </row>
    <row r="20" spans="2:8" ht="15" customHeight="1">
      <c r="B20" s="88"/>
      <c r="C20" s="88"/>
      <c r="D20" s="88"/>
      <c r="E20" s="88"/>
      <c r="F20" s="88"/>
      <c r="G20" s="88"/>
      <c r="H20" s="88"/>
    </row>
    <row r="21" spans="2:8">
      <c r="B21" s="88"/>
      <c r="C21" s="88"/>
      <c r="D21" s="88"/>
      <c r="E21" s="88"/>
      <c r="F21" s="88"/>
      <c r="G21" s="88"/>
      <c r="H21" s="88"/>
    </row>
  </sheetData>
  <sheetProtection algorithmName="SHA-512" hashValue="FU1f8bhqJBasELjCGCVWUma3GCWTgxX3PubZY3pOJgRJb9EJWNrYhLKX1PEv8ClgnKgdAQRmqTxEuV/l/CHGOA==" saltValue="vtfknxQrp7Rcntgr6bHnCQ==" spinCount="100000" sheet="1" objects="1" scenarios="1"/>
  <mergeCells count="1">
    <mergeCell ref="B18:H21"/>
  </mergeCells>
  <pageMargins left="0.7" right="0.7" top="0.75" bottom="0.75" header="0.3" footer="0.3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/>
  <dimension ref="C2:H502"/>
  <sheetViews>
    <sheetView workbookViewId="0">
      <selection activeCell="I18" sqref="I18"/>
    </sheetView>
  </sheetViews>
  <sheetFormatPr baseColWidth="10" defaultColWidth="11.42578125" defaultRowHeight="15"/>
  <cols>
    <col min="1" max="5" width="11.42578125" style="4" collapsed="1"/>
    <col min="6" max="6" width="16.42578125" style="4" bestFit="1" customWidth="1" collapsed="1"/>
    <col min="7" max="7" width="20" style="4" bestFit="1" customWidth="1" collapsed="1"/>
    <col min="8" max="8" width="15" style="4" bestFit="1" customWidth="1" collapsed="1"/>
    <col min="9" max="16384" width="11.42578125" style="4" collapsed="1"/>
  </cols>
  <sheetData>
    <row r="2" spans="3:8">
      <c r="C2" s="4" t="s">
        <v>227</v>
      </c>
      <c r="D2" s="4" t="s">
        <v>141</v>
      </c>
      <c r="E2" s="4" t="s">
        <v>1047</v>
      </c>
      <c r="F2" s="4" t="s">
        <v>228</v>
      </c>
      <c r="G2" s="4" t="s">
        <v>54</v>
      </c>
      <c r="H2" s="4" t="s">
        <v>1534</v>
      </c>
    </row>
    <row r="3" spans="3:8">
      <c r="C3" s="3" t="s">
        <v>0</v>
      </c>
      <c r="D3" s="2" t="s">
        <v>15</v>
      </c>
      <c r="E3" s="2" t="s">
        <v>31</v>
      </c>
      <c r="F3" s="5" t="s">
        <v>229</v>
      </c>
      <c r="G3" s="5" t="s">
        <v>233</v>
      </c>
      <c r="H3" s="5" t="s">
        <v>1535</v>
      </c>
    </row>
    <row r="4" spans="3:8">
      <c r="C4" s="3" t="s">
        <v>1</v>
      </c>
      <c r="D4" s="2" t="s">
        <v>16</v>
      </c>
      <c r="E4" s="2" t="s">
        <v>32</v>
      </c>
      <c r="F4" s="5" t="s">
        <v>230</v>
      </c>
      <c r="G4" s="5" t="s">
        <v>234</v>
      </c>
      <c r="H4" s="5" t="s">
        <v>1536</v>
      </c>
    </row>
    <row r="5" spans="3:8">
      <c r="C5" s="3" t="s">
        <v>2</v>
      </c>
      <c r="D5" s="2" t="s">
        <v>17</v>
      </c>
      <c r="E5" s="2" t="s">
        <v>33</v>
      </c>
      <c r="F5" s="5" t="s">
        <v>231</v>
      </c>
      <c r="G5" s="5" t="s">
        <v>235</v>
      </c>
      <c r="H5" s="5" t="s">
        <v>1537</v>
      </c>
    </row>
    <row r="6" spans="3:8">
      <c r="C6" s="3" t="s">
        <v>3</v>
      </c>
      <c r="D6" s="2" t="s">
        <v>18</v>
      </c>
      <c r="E6" s="2" t="s">
        <v>34</v>
      </c>
      <c r="F6" s="5" t="s">
        <v>232</v>
      </c>
      <c r="G6" s="5"/>
    </row>
    <row r="7" spans="3:8">
      <c r="C7" s="3" t="s">
        <v>4</v>
      </c>
      <c r="D7" s="2" t="s">
        <v>19</v>
      </c>
      <c r="E7" s="2" t="s">
        <v>35</v>
      </c>
      <c r="F7" s="5"/>
    </row>
    <row r="8" spans="3:8">
      <c r="C8" s="3" t="s">
        <v>5</v>
      </c>
      <c r="D8" s="2" t="s">
        <v>20</v>
      </c>
      <c r="E8" s="2" t="s">
        <v>36</v>
      </c>
    </row>
    <row r="9" spans="3:8">
      <c r="C9" s="3" t="s">
        <v>6</v>
      </c>
      <c r="D9" s="2" t="s">
        <v>21</v>
      </c>
      <c r="E9" s="2" t="s">
        <v>37</v>
      </c>
    </row>
    <row r="10" spans="3:8">
      <c r="C10" s="3" t="s">
        <v>7</v>
      </c>
      <c r="D10" s="2" t="s">
        <v>22</v>
      </c>
      <c r="E10" s="2" t="s">
        <v>38</v>
      </c>
    </row>
    <row r="11" spans="3:8">
      <c r="C11" s="3" t="s">
        <v>8</v>
      </c>
      <c r="D11" s="2" t="s">
        <v>23</v>
      </c>
      <c r="E11" s="2" t="s">
        <v>39</v>
      </c>
    </row>
    <row r="12" spans="3:8">
      <c r="C12" s="3" t="s">
        <v>9</v>
      </c>
      <c r="D12" s="2" t="s">
        <v>24</v>
      </c>
      <c r="E12" s="2" t="s">
        <v>40</v>
      </c>
    </row>
    <row r="13" spans="3:8">
      <c r="C13" s="3" t="s">
        <v>10</v>
      </c>
      <c r="D13" s="2" t="s">
        <v>25</v>
      </c>
      <c r="E13" s="2" t="s">
        <v>41</v>
      </c>
    </row>
    <row r="14" spans="3:8">
      <c r="C14" s="3" t="s">
        <v>11</v>
      </c>
      <c r="D14" s="2" t="s">
        <v>26</v>
      </c>
      <c r="E14" s="2" t="s">
        <v>42</v>
      </c>
    </row>
    <row r="15" spans="3:8">
      <c r="C15" s="3" t="s">
        <v>12</v>
      </c>
      <c r="D15" s="2" t="s">
        <v>27</v>
      </c>
      <c r="E15" s="2" t="s">
        <v>43</v>
      </c>
    </row>
    <row r="16" spans="3:8">
      <c r="C16" s="3" t="s">
        <v>13</v>
      </c>
      <c r="D16" s="2" t="s">
        <v>28</v>
      </c>
      <c r="E16" s="2" t="s">
        <v>44</v>
      </c>
    </row>
    <row r="17" spans="3:5">
      <c r="C17" s="3" t="s">
        <v>14</v>
      </c>
      <c r="D17" s="2" t="s">
        <v>29</v>
      </c>
      <c r="E17" s="2" t="s">
        <v>45</v>
      </c>
    </row>
    <row r="18" spans="3:5">
      <c r="C18" s="3" t="s">
        <v>142</v>
      </c>
      <c r="D18" s="2" t="s">
        <v>56</v>
      </c>
      <c r="E18" s="2" t="s">
        <v>1048</v>
      </c>
    </row>
    <row r="19" spans="3:5">
      <c r="C19" s="3" t="s">
        <v>143</v>
      </c>
      <c r="D19" s="2" t="s">
        <v>57</v>
      </c>
      <c r="E19" s="2" t="s">
        <v>1049</v>
      </c>
    </row>
    <row r="20" spans="3:5">
      <c r="C20" s="3" t="s">
        <v>144</v>
      </c>
      <c r="D20" s="2" t="s">
        <v>58</v>
      </c>
      <c r="E20" s="2" t="s">
        <v>1050</v>
      </c>
    </row>
    <row r="21" spans="3:5">
      <c r="C21" s="3" t="s">
        <v>145</v>
      </c>
      <c r="D21" s="2" t="s">
        <v>59</v>
      </c>
      <c r="E21" s="2" t="s">
        <v>1051</v>
      </c>
    </row>
    <row r="22" spans="3:5">
      <c r="C22" s="3" t="s">
        <v>146</v>
      </c>
      <c r="D22" s="2" t="s">
        <v>60</v>
      </c>
      <c r="E22" s="2" t="s">
        <v>1052</v>
      </c>
    </row>
    <row r="23" spans="3:5">
      <c r="C23" s="3" t="s">
        <v>147</v>
      </c>
      <c r="D23" s="2" t="s">
        <v>61</v>
      </c>
      <c r="E23" s="2" t="s">
        <v>1053</v>
      </c>
    </row>
    <row r="24" spans="3:5">
      <c r="C24" s="3" t="s">
        <v>148</v>
      </c>
      <c r="D24" s="2" t="s">
        <v>62</v>
      </c>
      <c r="E24" s="2" t="s">
        <v>1054</v>
      </c>
    </row>
    <row r="25" spans="3:5">
      <c r="C25" s="3" t="s">
        <v>149</v>
      </c>
      <c r="D25" s="2" t="s">
        <v>63</v>
      </c>
      <c r="E25" s="2" t="s">
        <v>1055</v>
      </c>
    </row>
    <row r="26" spans="3:5">
      <c r="C26" s="3" t="s">
        <v>150</v>
      </c>
      <c r="D26" s="2" t="s">
        <v>64</v>
      </c>
      <c r="E26" s="2" t="s">
        <v>1056</v>
      </c>
    </row>
    <row r="27" spans="3:5">
      <c r="C27" s="3" t="s">
        <v>151</v>
      </c>
      <c r="D27" s="2" t="s">
        <v>65</v>
      </c>
      <c r="E27" s="2" t="s">
        <v>1057</v>
      </c>
    </row>
    <row r="28" spans="3:5">
      <c r="C28" s="3" t="s">
        <v>152</v>
      </c>
      <c r="D28" s="2" t="s">
        <v>66</v>
      </c>
      <c r="E28" s="2" t="s">
        <v>1058</v>
      </c>
    </row>
    <row r="29" spans="3:5">
      <c r="C29" s="3" t="s">
        <v>153</v>
      </c>
      <c r="D29" s="2" t="s">
        <v>67</v>
      </c>
      <c r="E29" s="2" t="s">
        <v>1059</v>
      </c>
    </row>
    <row r="30" spans="3:5">
      <c r="C30" s="3" t="s">
        <v>154</v>
      </c>
      <c r="D30" s="2" t="s">
        <v>68</v>
      </c>
      <c r="E30" s="2" t="s">
        <v>1060</v>
      </c>
    </row>
    <row r="31" spans="3:5">
      <c r="C31" s="3" t="s">
        <v>155</v>
      </c>
      <c r="D31" s="2" t="s">
        <v>69</v>
      </c>
      <c r="E31" s="2" t="s">
        <v>1061</v>
      </c>
    </row>
    <row r="32" spans="3:5">
      <c r="C32" s="3" t="s">
        <v>156</v>
      </c>
      <c r="D32" s="2" t="s">
        <v>70</v>
      </c>
      <c r="E32" s="2" t="s">
        <v>1062</v>
      </c>
    </row>
    <row r="33" spans="3:5">
      <c r="C33" s="3" t="s">
        <v>157</v>
      </c>
      <c r="D33" s="2" t="s">
        <v>71</v>
      </c>
      <c r="E33" s="2" t="s">
        <v>1063</v>
      </c>
    </row>
    <row r="34" spans="3:5">
      <c r="C34" s="3" t="s">
        <v>158</v>
      </c>
      <c r="D34" s="2" t="s">
        <v>72</v>
      </c>
      <c r="E34" s="2" t="s">
        <v>1064</v>
      </c>
    </row>
    <row r="35" spans="3:5">
      <c r="C35" s="3" t="s">
        <v>159</v>
      </c>
      <c r="D35" s="2" t="s">
        <v>73</v>
      </c>
      <c r="E35" s="2" t="s">
        <v>1065</v>
      </c>
    </row>
    <row r="36" spans="3:5">
      <c r="C36" s="3" t="s">
        <v>160</v>
      </c>
      <c r="D36" s="2" t="s">
        <v>74</v>
      </c>
      <c r="E36" s="2" t="s">
        <v>1066</v>
      </c>
    </row>
    <row r="37" spans="3:5">
      <c r="C37" s="3" t="s">
        <v>161</v>
      </c>
      <c r="D37" s="2" t="s">
        <v>75</v>
      </c>
      <c r="E37" s="2" t="s">
        <v>1067</v>
      </c>
    </row>
    <row r="38" spans="3:5">
      <c r="C38" s="3" t="s">
        <v>162</v>
      </c>
      <c r="D38" s="2" t="s">
        <v>76</v>
      </c>
      <c r="E38" s="2" t="s">
        <v>1068</v>
      </c>
    </row>
    <row r="39" spans="3:5">
      <c r="C39" s="3" t="s">
        <v>163</v>
      </c>
      <c r="D39" s="2" t="s">
        <v>77</v>
      </c>
      <c r="E39" s="2" t="s">
        <v>1069</v>
      </c>
    </row>
    <row r="40" spans="3:5">
      <c r="C40" s="3" t="s">
        <v>164</v>
      </c>
      <c r="D40" s="2" t="s">
        <v>78</v>
      </c>
      <c r="E40" s="2" t="s">
        <v>1070</v>
      </c>
    </row>
    <row r="41" spans="3:5">
      <c r="C41" s="3" t="s">
        <v>165</v>
      </c>
      <c r="D41" s="2" t="s">
        <v>79</v>
      </c>
      <c r="E41" s="2" t="s">
        <v>1071</v>
      </c>
    </row>
    <row r="42" spans="3:5">
      <c r="C42" s="3" t="s">
        <v>166</v>
      </c>
      <c r="D42" s="2" t="s">
        <v>80</v>
      </c>
      <c r="E42" s="2" t="s">
        <v>1072</v>
      </c>
    </row>
    <row r="43" spans="3:5">
      <c r="C43" s="3" t="s">
        <v>167</v>
      </c>
      <c r="D43" s="2" t="s">
        <v>81</v>
      </c>
      <c r="E43" s="2" t="s">
        <v>1073</v>
      </c>
    </row>
    <row r="44" spans="3:5">
      <c r="C44" s="3" t="s">
        <v>168</v>
      </c>
      <c r="D44" s="2" t="s">
        <v>82</v>
      </c>
      <c r="E44" s="2" t="s">
        <v>1074</v>
      </c>
    </row>
    <row r="45" spans="3:5">
      <c r="C45" s="3" t="s">
        <v>169</v>
      </c>
      <c r="D45" s="2" t="s">
        <v>83</v>
      </c>
      <c r="E45" s="2" t="s">
        <v>1075</v>
      </c>
    </row>
    <row r="46" spans="3:5">
      <c r="C46" s="3" t="s">
        <v>170</v>
      </c>
      <c r="D46" s="2" t="s">
        <v>84</v>
      </c>
      <c r="E46" s="2" t="s">
        <v>1076</v>
      </c>
    </row>
    <row r="47" spans="3:5">
      <c r="C47" s="3" t="s">
        <v>171</v>
      </c>
      <c r="D47" s="2" t="s">
        <v>85</v>
      </c>
      <c r="E47" s="2" t="s">
        <v>1077</v>
      </c>
    </row>
    <row r="48" spans="3:5">
      <c r="C48" s="3" t="s">
        <v>172</v>
      </c>
      <c r="D48" s="2" t="s">
        <v>86</v>
      </c>
      <c r="E48" s="2" t="s">
        <v>1078</v>
      </c>
    </row>
    <row r="49" spans="3:5">
      <c r="C49" s="3" t="s">
        <v>173</v>
      </c>
      <c r="D49" s="2" t="s">
        <v>87</v>
      </c>
      <c r="E49" s="2" t="s">
        <v>1079</v>
      </c>
    </row>
    <row r="50" spans="3:5">
      <c r="C50" s="3" t="s">
        <v>174</v>
      </c>
      <c r="D50" s="2" t="s">
        <v>88</v>
      </c>
      <c r="E50" s="2" t="s">
        <v>1080</v>
      </c>
    </row>
    <row r="51" spans="3:5">
      <c r="C51" s="3" t="s">
        <v>175</v>
      </c>
      <c r="D51" s="2" t="s">
        <v>89</v>
      </c>
      <c r="E51" s="2" t="s">
        <v>1081</v>
      </c>
    </row>
    <row r="52" spans="3:5">
      <c r="C52" s="3" t="s">
        <v>176</v>
      </c>
      <c r="D52" s="2" t="s">
        <v>90</v>
      </c>
      <c r="E52" s="2" t="s">
        <v>1082</v>
      </c>
    </row>
    <row r="53" spans="3:5">
      <c r="C53" s="3" t="s">
        <v>177</v>
      </c>
      <c r="D53" s="2" t="s">
        <v>91</v>
      </c>
      <c r="E53" s="2" t="s">
        <v>1083</v>
      </c>
    </row>
    <row r="54" spans="3:5">
      <c r="C54" s="3" t="s">
        <v>178</v>
      </c>
      <c r="D54" s="2" t="s">
        <v>92</v>
      </c>
      <c r="E54" s="2" t="s">
        <v>1084</v>
      </c>
    </row>
    <row r="55" spans="3:5">
      <c r="C55" s="3" t="s">
        <v>179</v>
      </c>
      <c r="D55" s="2" t="s">
        <v>93</v>
      </c>
      <c r="E55" s="2" t="s">
        <v>1085</v>
      </c>
    </row>
    <row r="56" spans="3:5">
      <c r="C56" s="3" t="s">
        <v>180</v>
      </c>
      <c r="D56" s="2" t="s">
        <v>94</v>
      </c>
      <c r="E56" s="2" t="s">
        <v>1086</v>
      </c>
    </row>
    <row r="57" spans="3:5">
      <c r="C57" s="3" t="s">
        <v>181</v>
      </c>
      <c r="D57" s="2" t="s">
        <v>95</v>
      </c>
      <c r="E57" s="2" t="s">
        <v>1087</v>
      </c>
    </row>
    <row r="58" spans="3:5">
      <c r="C58" s="3" t="s">
        <v>182</v>
      </c>
      <c r="D58" s="2" t="s">
        <v>96</v>
      </c>
      <c r="E58" s="2" t="s">
        <v>1088</v>
      </c>
    </row>
    <row r="59" spans="3:5">
      <c r="C59" s="3" t="s">
        <v>183</v>
      </c>
      <c r="D59" s="2" t="s">
        <v>97</v>
      </c>
      <c r="E59" s="2" t="s">
        <v>1089</v>
      </c>
    </row>
    <row r="60" spans="3:5">
      <c r="C60" s="3" t="s">
        <v>184</v>
      </c>
      <c r="D60" s="2" t="s">
        <v>98</v>
      </c>
      <c r="E60" s="2" t="s">
        <v>1090</v>
      </c>
    </row>
    <row r="61" spans="3:5">
      <c r="C61" s="3" t="s">
        <v>185</v>
      </c>
      <c r="D61" s="2" t="s">
        <v>99</v>
      </c>
      <c r="E61" s="2" t="s">
        <v>1091</v>
      </c>
    </row>
    <row r="62" spans="3:5">
      <c r="C62" s="3" t="s">
        <v>186</v>
      </c>
      <c r="D62" s="2" t="s">
        <v>100</v>
      </c>
      <c r="E62" s="2" t="s">
        <v>1092</v>
      </c>
    </row>
    <row r="63" spans="3:5">
      <c r="C63" s="3" t="s">
        <v>187</v>
      </c>
      <c r="D63" s="2" t="s">
        <v>101</v>
      </c>
      <c r="E63" s="2" t="s">
        <v>1093</v>
      </c>
    </row>
    <row r="64" spans="3:5">
      <c r="C64" s="3" t="s">
        <v>188</v>
      </c>
      <c r="D64" s="2" t="s">
        <v>102</v>
      </c>
      <c r="E64" s="2" t="s">
        <v>1094</v>
      </c>
    </row>
    <row r="65" spans="3:5">
      <c r="C65" s="3" t="s">
        <v>189</v>
      </c>
      <c r="D65" s="2" t="s">
        <v>103</v>
      </c>
      <c r="E65" s="2" t="s">
        <v>1095</v>
      </c>
    </row>
    <row r="66" spans="3:5">
      <c r="C66" s="3" t="s">
        <v>190</v>
      </c>
      <c r="D66" s="2" t="s">
        <v>104</v>
      </c>
      <c r="E66" s="2" t="s">
        <v>1096</v>
      </c>
    </row>
    <row r="67" spans="3:5">
      <c r="C67" s="3" t="s">
        <v>191</v>
      </c>
      <c r="D67" s="2" t="s">
        <v>105</v>
      </c>
      <c r="E67" s="2" t="s">
        <v>1097</v>
      </c>
    </row>
    <row r="68" spans="3:5">
      <c r="C68" s="3" t="s">
        <v>192</v>
      </c>
      <c r="D68" s="2" t="s">
        <v>106</v>
      </c>
      <c r="E68" s="2" t="s">
        <v>1098</v>
      </c>
    </row>
    <row r="69" spans="3:5">
      <c r="C69" s="3" t="s">
        <v>193</v>
      </c>
      <c r="D69" s="2" t="s">
        <v>107</v>
      </c>
      <c r="E69" s="2" t="s">
        <v>1099</v>
      </c>
    </row>
    <row r="70" spans="3:5">
      <c r="C70" s="3" t="s">
        <v>194</v>
      </c>
      <c r="D70" s="2" t="s">
        <v>108</v>
      </c>
      <c r="E70" s="2" t="s">
        <v>1100</v>
      </c>
    </row>
    <row r="71" spans="3:5">
      <c r="C71" s="3" t="s">
        <v>195</v>
      </c>
      <c r="D71" s="2" t="s">
        <v>109</v>
      </c>
      <c r="E71" s="2" t="s">
        <v>1101</v>
      </c>
    </row>
    <row r="72" spans="3:5">
      <c r="C72" s="3" t="s">
        <v>196</v>
      </c>
      <c r="D72" s="2" t="s">
        <v>110</v>
      </c>
      <c r="E72" s="2" t="s">
        <v>1102</v>
      </c>
    </row>
    <row r="73" spans="3:5">
      <c r="C73" s="3" t="s">
        <v>197</v>
      </c>
      <c r="D73" s="2" t="s">
        <v>111</v>
      </c>
      <c r="E73" s="2" t="s">
        <v>1103</v>
      </c>
    </row>
    <row r="74" spans="3:5">
      <c r="C74" s="3" t="s">
        <v>198</v>
      </c>
      <c r="D74" s="2" t="s">
        <v>112</v>
      </c>
      <c r="E74" s="2" t="s">
        <v>1104</v>
      </c>
    </row>
    <row r="75" spans="3:5">
      <c r="C75" s="3" t="s">
        <v>199</v>
      </c>
      <c r="D75" s="2" t="s">
        <v>113</v>
      </c>
      <c r="E75" s="2" t="s">
        <v>1105</v>
      </c>
    </row>
    <row r="76" spans="3:5">
      <c r="C76" s="3" t="s">
        <v>200</v>
      </c>
      <c r="D76" s="2" t="s">
        <v>114</v>
      </c>
      <c r="E76" s="2" t="s">
        <v>1106</v>
      </c>
    </row>
    <row r="77" spans="3:5">
      <c r="C77" s="3" t="s">
        <v>201</v>
      </c>
      <c r="D77" s="2" t="s">
        <v>115</v>
      </c>
      <c r="E77" s="2" t="s">
        <v>1107</v>
      </c>
    </row>
    <row r="78" spans="3:5">
      <c r="C78" s="3" t="s">
        <v>202</v>
      </c>
      <c r="D78" s="2" t="s">
        <v>116</v>
      </c>
      <c r="E78" s="2" t="s">
        <v>1108</v>
      </c>
    </row>
    <row r="79" spans="3:5">
      <c r="C79" s="3" t="s">
        <v>203</v>
      </c>
      <c r="D79" s="2" t="s">
        <v>117</v>
      </c>
      <c r="E79" s="2" t="s">
        <v>1109</v>
      </c>
    </row>
    <row r="80" spans="3:5">
      <c r="C80" s="3" t="s">
        <v>204</v>
      </c>
      <c r="D80" s="2" t="s">
        <v>118</v>
      </c>
      <c r="E80" s="2" t="s">
        <v>1110</v>
      </c>
    </row>
    <row r="81" spans="3:5">
      <c r="C81" s="3" t="s">
        <v>205</v>
      </c>
      <c r="D81" s="2" t="s">
        <v>119</v>
      </c>
      <c r="E81" s="2" t="s">
        <v>1111</v>
      </c>
    </row>
    <row r="82" spans="3:5">
      <c r="C82" s="3" t="s">
        <v>206</v>
      </c>
      <c r="D82" s="2" t="s">
        <v>120</v>
      </c>
      <c r="E82" s="2" t="s">
        <v>1112</v>
      </c>
    </row>
    <row r="83" spans="3:5">
      <c r="C83" s="3" t="s">
        <v>207</v>
      </c>
      <c r="D83" s="2" t="s">
        <v>121</v>
      </c>
      <c r="E83" s="2" t="s">
        <v>1113</v>
      </c>
    </row>
    <row r="84" spans="3:5">
      <c r="C84" s="3" t="s">
        <v>208</v>
      </c>
      <c r="D84" s="2" t="s">
        <v>122</v>
      </c>
      <c r="E84" s="2" t="s">
        <v>1114</v>
      </c>
    </row>
    <row r="85" spans="3:5">
      <c r="C85" s="3" t="s">
        <v>209</v>
      </c>
      <c r="D85" s="2" t="s">
        <v>123</v>
      </c>
      <c r="E85" s="2" t="s">
        <v>1115</v>
      </c>
    </row>
    <row r="86" spans="3:5">
      <c r="C86" s="3" t="s">
        <v>210</v>
      </c>
      <c r="D86" s="2" t="s">
        <v>124</v>
      </c>
      <c r="E86" s="2" t="s">
        <v>1116</v>
      </c>
    </row>
    <row r="87" spans="3:5">
      <c r="C87" s="3" t="s">
        <v>211</v>
      </c>
      <c r="D87" s="2" t="s">
        <v>125</v>
      </c>
      <c r="E87" s="2" t="s">
        <v>1117</v>
      </c>
    </row>
    <row r="88" spans="3:5">
      <c r="C88" s="3" t="s">
        <v>212</v>
      </c>
      <c r="D88" s="2" t="s">
        <v>126</v>
      </c>
      <c r="E88" s="2" t="s">
        <v>1118</v>
      </c>
    </row>
    <row r="89" spans="3:5">
      <c r="C89" s="3" t="s">
        <v>213</v>
      </c>
      <c r="D89" s="2" t="s">
        <v>127</v>
      </c>
      <c r="E89" s="2" t="s">
        <v>1119</v>
      </c>
    </row>
    <row r="90" spans="3:5">
      <c r="C90" s="3" t="s">
        <v>214</v>
      </c>
      <c r="D90" s="2" t="s">
        <v>128</v>
      </c>
      <c r="E90" s="2" t="s">
        <v>1120</v>
      </c>
    </row>
    <row r="91" spans="3:5">
      <c r="C91" s="3" t="s">
        <v>215</v>
      </c>
      <c r="D91" s="2" t="s">
        <v>129</v>
      </c>
      <c r="E91" s="2" t="s">
        <v>1121</v>
      </c>
    </row>
    <row r="92" spans="3:5">
      <c r="C92" s="3" t="s">
        <v>216</v>
      </c>
      <c r="D92" s="2" t="s">
        <v>130</v>
      </c>
      <c r="E92" s="2" t="s">
        <v>1122</v>
      </c>
    </row>
    <row r="93" spans="3:5">
      <c r="C93" s="3" t="s">
        <v>217</v>
      </c>
      <c r="D93" s="2" t="s">
        <v>131</v>
      </c>
      <c r="E93" s="2" t="s">
        <v>1123</v>
      </c>
    </row>
    <row r="94" spans="3:5">
      <c r="C94" s="3" t="s">
        <v>218</v>
      </c>
      <c r="D94" s="2" t="s">
        <v>132</v>
      </c>
      <c r="E94" s="2" t="s">
        <v>1124</v>
      </c>
    </row>
    <row r="95" spans="3:5">
      <c r="C95" s="3" t="s">
        <v>219</v>
      </c>
      <c r="D95" s="2" t="s">
        <v>133</v>
      </c>
      <c r="E95" s="2" t="s">
        <v>1125</v>
      </c>
    </row>
    <row r="96" spans="3:5">
      <c r="C96" s="3" t="s">
        <v>220</v>
      </c>
      <c r="D96" s="2" t="s">
        <v>134</v>
      </c>
      <c r="E96" s="2" t="s">
        <v>1126</v>
      </c>
    </row>
    <row r="97" spans="3:5">
      <c r="C97" s="3" t="s">
        <v>221</v>
      </c>
      <c r="D97" s="2" t="s">
        <v>135</v>
      </c>
      <c r="E97" s="2" t="s">
        <v>1127</v>
      </c>
    </row>
    <row r="98" spans="3:5">
      <c r="C98" s="3" t="s">
        <v>222</v>
      </c>
      <c r="D98" s="2" t="s">
        <v>136</v>
      </c>
      <c r="E98" s="2" t="s">
        <v>1128</v>
      </c>
    </row>
    <row r="99" spans="3:5">
      <c r="C99" s="3" t="s">
        <v>223</v>
      </c>
      <c r="D99" s="2" t="s">
        <v>137</v>
      </c>
      <c r="E99" s="2" t="s">
        <v>1129</v>
      </c>
    </row>
    <row r="100" spans="3:5">
      <c r="C100" s="3" t="s">
        <v>224</v>
      </c>
      <c r="D100" s="2" t="s">
        <v>138</v>
      </c>
      <c r="E100" s="2" t="s">
        <v>1130</v>
      </c>
    </row>
    <row r="101" spans="3:5">
      <c r="C101" s="3" t="s">
        <v>225</v>
      </c>
      <c r="D101" s="2" t="s">
        <v>139</v>
      </c>
      <c r="E101" s="2" t="s">
        <v>1131</v>
      </c>
    </row>
    <row r="102" spans="3:5">
      <c r="C102" s="3" t="s">
        <v>226</v>
      </c>
      <c r="D102" s="2" t="s">
        <v>140</v>
      </c>
      <c r="E102" s="2" t="s">
        <v>1132</v>
      </c>
    </row>
    <row r="103" spans="3:5">
      <c r="C103" s="3" t="s">
        <v>236</v>
      </c>
      <c r="D103" s="2" t="s">
        <v>237</v>
      </c>
      <c r="E103" s="2" t="s">
        <v>1133</v>
      </c>
    </row>
    <row r="104" spans="3:5">
      <c r="C104" s="3" t="s">
        <v>238</v>
      </c>
      <c r="D104" s="2" t="s">
        <v>239</v>
      </c>
      <c r="E104" s="2" t="s">
        <v>1134</v>
      </c>
    </row>
    <row r="105" spans="3:5">
      <c r="C105" s="3" t="s">
        <v>240</v>
      </c>
      <c r="D105" s="2" t="s">
        <v>241</v>
      </c>
      <c r="E105" s="2" t="s">
        <v>1135</v>
      </c>
    </row>
    <row r="106" spans="3:5">
      <c r="C106" s="3" t="s">
        <v>242</v>
      </c>
      <c r="D106" s="2" t="s">
        <v>243</v>
      </c>
      <c r="E106" s="2" t="s">
        <v>1136</v>
      </c>
    </row>
    <row r="107" spans="3:5">
      <c r="C107" s="3" t="s">
        <v>244</v>
      </c>
      <c r="D107" s="2" t="s">
        <v>245</v>
      </c>
      <c r="E107" s="2" t="s">
        <v>1137</v>
      </c>
    </row>
    <row r="108" spans="3:5">
      <c r="C108" s="3" t="s">
        <v>246</v>
      </c>
      <c r="D108" s="2" t="s">
        <v>247</v>
      </c>
      <c r="E108" s="2" t="s">
        <v>1138</v>
      </c>
    </row>
    <row r="109" spans="3:5">
      <c r="C109" s="3" t="s">
        <v>248</v>
      </c>
      <c r="D109" s="2" t="s">
        <v>249</v>
      </c>
      <c r="E109" s="2" t="s">
        <v>1139</v>
      </c>
    </row>
    <row r="110" spans="3:5">
      <c r="C110" s="3" t="s">
        <v>250</v>
      </c>
      <c r="D110" s="2" t="s">
        <v>251</v>
      </c>
      <c r="E110" s="2" t="s">
        <v>1140</v>
      </c>
    </row>
    <row r="111" spans="3:5">
      <c r="C111" s="3" t="s">
        <v>252</v>
      </c>
      <c r="D111" s="2" t="s">
        <v>253</v>
      </c>
      <c r="E111" s="2" t="s">
        <v>1141</v>
      </c>
    </row>
    <row r="112" spans="3:5">
      <c r="C112" s="3" t="s">
        <v>254</v>
      </c>
      <c r="D112" s="2" t="s">
        <v>255</v>
      </c>
      <c r="E112" s="2" t="s">
        <v>1142</v>
      </c>
    </row>
    <row r="113" spans="3:5">
      <c r="C113" s="3" t="s">
        <v>256</v>
      </c>
      <c r="D113" s="2" t="s">
        <v>257</v>
      </c>
      <c r="E113" s="2" t="s">
        <v>1143</v>
      </c>
    </row>
    <row r="114" spans="3:5">
      <c r="C114" s="3" t="s">
        <v>258</v>
      </c>
      <c r="D114" s="2" t="s">
        <v>259</v>
      </c>
      <c r="E114" s="2" t="s">
        <v>1144</v>
      </c>
    </row>
    <row r="115" spans="3:5">
      <c r="C115" s="3" t="s">
        <v>260</v>
      </c>
      <c r="D115" s="2" t="s">
        <v>261</v>
      </c>
      <c r="E115" s="2" t="s">
        <v>1145</v>
      </c>
    </row>
    <row r="116" spans="3:5">
      <c r="C116" s="3" t="s">
        <v>262</v>
      </c>
      <c r="D116" s="2" t="s">
        <v>263</v>
      </c>
      <c r="E116" s="2" t="s">
        <v>1146</v>
      </c>
    </row>
    <row r="117" spans="3:5">
      <c r="C117" s="3" t="s">
        <v>264</v>
      </c>
      <c r="D117" s="2" t="s">
        <v>265</v>
      </c>
      <c r="E117" s="2" t="s">
        <v>1147</v>
      </c>
    </row>
    <row r="118" spans="3:5">
      <c r="C118" s="3" t="s">
        <v>266</v>
      </c>
      <c r="D118" s="2" t="s">
        <v>267</v>
      </c>
      <c r="E118" s="2" t="s">
        <v>1148</v>
      </c>
    </row>
    <row r="119" spans="3:5">
      <c r="C119" s="3" t="s">
        <v>268</v>
      </c>
      <c r="D119" s="2" t="s">
        <v>269</v>
      </c>
      <c r="E119" s="2" t="s">
        <v>1149</v>
      </c>
    </row>
    <row r="120" spans="3:5">
      <c r="C120" s="3" t="s">
        <v>270</v>
      </c>
      <c r="D120" s="2" t="s">
        <v>271</v>
      </c>
      <c r="E120" s="2" t="s">
        <v>1150</v>
      </c>
    </row>
    <row r="121" spans="3:5">
      <c r="C121" s="3" t="s">
        <v>272</v>
      </c>
      <c r="D121" s="2" t="s">
        <v>273</v>
      </c>
      <c r="E121" s="2" t="s">
        <v>1151</v>
      </c>
    </row>
    <row r="122" spans="3:5">
      <c r="C122" s="3" t="s">
        <v>274</v>
      </c>
      <c r="D122" s="2" t="s">
        <v>275</v>
      </c>
      <c r="E122" s="2" t="s">
        <v>1152</v>
      </c>
    </row>
    <row r="123" spans="3:5">
      <c r="C123" s="3" t="s">
        <v>276</v>
      </c>
      <c r="D123" s="2" t="s">
        <v>277</v>
      </c>
      <c r="E123" s="2" t="s">
        <v>1153</v>
      </c>
    </row>
    <row r="124" spans="3:5">
      <c r="C124" s="3" t="s">
        <v>278</v>
      </c>
      <c r="D124" s="2" t="s">
        <v>279</v>
      </c>
      <c r="E124" s="2" t="s">
        <v>1154</v>
      </c>
    </row>
    <row r="125" spans="3:5">
      <c r="C125" s="3" t="s">
        <v>280</v>
      </c>
      <c r="D125" s="2" t="s">
        <v>281</v>
      </c>
      <c r="E125" s="2" t="s">
        <v>1155</v>
      </c>
    </row>
    <row r="126" spans="3:5">
      <c r="C126" s="3" t="s">
        <v>282</v>
      </c>
      <c r="D126" s="2" t="s">
        <v>283</v>
      </c>
      <c r="E126" s="2" t="s">
        <v>1156</v>
      </c>
    </row>
    <row r="127" spans="3:5">
      <c r="C127" s="3" t="s">
        <v>284</v>
      </c>
      <c r="D127" s="2" t="s">
        <v>285</v>
      </c>
      <c r="E127" s="2" t="s">
        <v>1157</v>
      </c>
    </row>
    <row r="128" spans="3:5">
      <c r="C128" s="3" t="s">
        <v>286</v>
      </c>
      <c r="D128" s="2" t="s">
        <v>287</v>
      </c>
      <c r="E128" s="2" t="s">
        <v>1158</v>
      </c>
    </row>
    <row r="129" spans="3:5">
      <c r="C129" s="3" t="s">
        <v>288</v>
      </c>
      <c r="D129" s="2" t="s">
        <v>289</v>
      </c>
      <c r="E129" s="2" t="s">
        <v>1159</v>
      </c>
    </row>
    <row r="130" spans="3:5">
      <c r="C130" s="3" t="s">
        <v>290</v>
      </c>
      <c r="D130" s="2" t="s">
        <v>291</v>
      </c>
      <c r="E130" s="2" t="s">
        <v>1160</v>
      </c>
    </row>
    <row r="131" spans="3:5">
      <c r="C131" s="3" t="s">
        <v>292</v>
      </c>
      <c r="D131" s="2" t="s">
        <v>293</v>
      </c>
      <c r="E131" s="2" t="s">
        <v>1161</v>
      </c>
    </row>
    <row r="132" spans="3:5">
      <c r="C132" s="3" t="s">
        <v>294</v>
      </c>
      <c r="D132" s="2" t="s">
        <v>295</v>
      </c>
      <c r="E132" s="2" t="s">
        <v>1162</v>
      </c>
    </row>
    <row r="133" spans="3:5">
      <c r="C133" s="3" t="s">
        <v>296</v>
      </c>
      <c r="D133" s="2" t="s">
        <v>297</v>
      </c>
      <c r="E133" s="2" t="s">
        <v>1163</v>
      </c>
    </row>
    <row r="134" spans="3:5">
      <c r="C134" s="3" t="s">
        <v>298</v>
      </c>
      <c r="D134" s="2" t="s">
        <v>299</v>
      </c>
      <c r="E134" s="2" t="s">
        <v>1164</v>
      </c>
    </row>
    <row r="135" spans="3:5">
      <c r="C135" s="3" t="s">
        <v>300</v>
      </c>
      <c r="D135" s="2" t="s">
        <v>301</v>
      </c>
      <c r="E135" s="2" t="s">
        <v>1165</v>
      </c>
    </row>
    <row r="136" spans="3:5">
      <c r="C136" s="3" t="s">
        <v>302</v>
      </c>
      <c r="D136" s="2" t="s">
        <v>303</v>
      </c>
      <c r="E136" s="2" t="s">
        <v>1166</v>
      </c>
    </row>
    <row r="137" spans="3:5">
      <c r="C137" s="3" t="s">
        <v>304</v>
      </c>
      <c r="D137" s="2" t="s">
        <v>305</v>
      </c>
      <c r="E137" s="2" t="s">
        <v>1167</v>
      </c>
    </row>
    <row r="138" spans="3:5">
      <c r="C138" s="3" t="s">
        <v>306</v>
      </c>
      <c r="D138" s="2" t="s">
        <v>307</v>
      </c>
      <c r="E138" s="2" t="s">
        <v>1168</v>
      </c>
    </row>
    <row r="139" spans="3:5">
      <c r="C139" s="3" t="s">
        <v>308</v>
      </c>
      <c r="D139" s="2" t="s">
        <v>309</v>
      </c>
      <c r="E139" s="2" t="s">
        <v>1169</v>
      </c>
    </row>
    <row r="140" spans="3:5">
      <c r="C140" s="3" t="s">
        <v>310</v>
      </c>
      <c r="D140" s="2" t="s">
        <v>311</v>
      </c>
      <c r="E140" s="2" t="s">
        <v>1170</v>
      </c>
    </row>
    <row r="141" spans="3:5">
      <c r="C141" s="3" t="s">
        <v>312</v>
      </c>
      <c r="D141" s="2" t="s">
        <v>313</v>
      </c>
      <c r="E141" s="2" t="s">
        <v>1171</v>
      </c>
    </row>
    <row r="142" spans="3:5">
      <c r="C142" s="3" t="s">
        <v>314</v>
      </c>
      <c r="D142" s="2" t="s">
        <v>315</v>
      </c>
      <c r="E142" s="2" t="s">
        <v>1172</v>
      </c>
    </row>
    <row r="143" spans="3:5">
      <c r="C143" s="3" t="s">
        <v>316</v>
      </c>
      <c r="D143" s="2" t="s">
        <v>317</v>
      </c>
      <c r="E143" s="2" t="s">
        <v>1173</v>
      </c>
    </row>
    <row r="144" spans="3:5">
      <c r="C144" s="3" t="s">
        <v>318</v>
      </c>
      <c r="D144" s="2" t="s">
        <v>319</v>
      </c>
      <c r="E144" s="2" t="s">
        <v>1174</v>
      </c>
    </row>
    <row r="145" spans="3:5">
      <c r="C145" s="3" t="s">
        <v>320</v>
      </c>
      <c r="D145" s="2" t="s">
        <v>321</v>
      </c>
      <c r="E145" s="2" t="s">
        <v>1175</v>
      </c>
    </row>
    <row r="146" spans="3:5">
      <c r="C146" s="3" t="s">
        <v>322</v>
      </c>
      <c r="D146" s="2" t="s">
        <v>323</v>
      </c>
      <c r="E146" s="2" t="s">
        <v>1176</v>
      </c>
    </row>
    <row r="147" spans="3:5">
      <c r="C147" s="3" t="s">
        <v>324</v>
      </c>
      <c r="D147" s="2" t="s">
        <v>325</v>
      </c>
      <c r="E147" s="2" t="s">
        <v>1177</v>
      </c>
    </row>
    <row r="148" spans="3:5">
      <c r="C148" s="3" t="s">
        <v>326</v>
      </c>
      <c r="D148" s="2" t="s">
        <v>327</v>
      </c>
      <c r="E148" s="2" t="s">
        <v>1178</v>
      </c>
    </row>
    <row r="149" spans="3:5">
      <c r="C149" s="3" t="s">
        <v>328</v>
      </c>
      <c r="D149" s="2" t="s">
        <v>329</v>
      </c>
      <c r="E149" s="2" t="s">
        <v>1179</v>
      </c>
    </row>
    <row r="150" spans="3:5">
      <c r="C150" s="3" t="s">
        <v>330</v>
      </c>
      <c r="D150" s="2" t="s">
        <v>331</v>
      </c>
      <c r="E150" s="2" t="s">
        <v>1180</v>
      </c>
    </row>
    <row r="151" spans="3:5">
      <c r="C151" s="3" t="s">
        <v>332</v>
      </c>
      <c r="D151" s="2" t="s">
        <v>333</v>
      </c>
      <c r="E151" s="2" t="s">
        <v>1181</v>
      </c>
    </row>
    <row r="152" spans="3:5">
      <c r="C152" s="3" t="s">
        <v>334</v>
      </c>
      <c r="D152" s="2" t="s">
        <v>335</v>
      </c>
      <c r="E152" s="2" t="s">
        <v>1182</v>
      </c>
    </row>
    <row r="153" spans="3:5">
      <c r="C153" s="3" t="s">
        <v>336</v>
      </c>
      <c r="D153" s="2" t="s">
        <v>337</v>
      </c>
      <c r="E153" s="2" t="s">
        <v>1183</v>
      </c>
    </row>
    <row r="154" spans="3:5">
      <c r="C154" s="3" t="s">
        <v>338</v>
      </c>
      <c r="D154" s="2" t="s">
        <v>339</v>
      </c>
      <c r="E154" s="2" t="s">
        <v>1184</v>
      </c>
    </row>
    <row r="155" spans="3:5">
      <c r="C155" s="3" t="s">
        <v>340</v>
      </c>
      <c r="D155" s="2" t="s">
        <v>341</v>
      </c>
      <c r="E155" s="2" t="s">
        <v>1185</v>
      </c>
    </row>
    <row r="156" spans="3:5">
      <c r="C156" s="3" t="s">
        <v>342</v>
      </c>
      <c r="D156" s="2" t="s">
        <v>343</v>
      </c>
      <c r="E156" s="2" t="s">
        <v>1186</v>
      </c>
    </row>
    <row r="157" spans="3:5">
      <c r="C157" s="3" t="s">
        <v>344</v>
      </c>
      <c r="D157" s="2" t="s">
        <v>345</v>
      </c>
      <c r="E157" s="2" t="s">
        <v>1187</v>
      </c>
    </row>
    <row r="158" spans="3:5">
      <c r="C158" s="3" t="s">
        <v>346</v>
      </c>
      <c r="D158" s="2" t="s">
        <v>347</v>
      </c>
      <c r="E158" s="2" t="s">
        <v>1188</v>
      </c>
    </row>
    <row r="159" spans="3:5">
      <c r="C159" s="3" t="s">
        <v>348</v>
      </c>
      <c r="D159" s="2" t="s">
        <v>349</v>
      </c>
      <c r="E159" s="2" t="s">
        <v>1189</v>
      </c>
    </row>
    <row r="160" spans="3:5">
      <c r="C160" s="3" t="s">
        <v>350</v>
      </c>
      <c r="D160" s="2" t="s">
        <v>351</v>
      </c>
      <c r="E160" s="2" t="s">
        <v>1190</v>
      </c>
    </row>
    <row r="161" spans="3:5">
      <c r="C161" s="3" t="s">
        <v>352</v>
      </c>
      <c r="D161" s="2" t="s">
        <v>353</v>
      </c>
      <c r="E161" s="2" t="s">
        <v>1191</v>
      </c>
    </row>
    <row r="162" spans="3:5">
      <c r="C162" s="3" t="s">
        <v>354</v>
      </c>
      <c r="D162" s="2" t="s">
        <v>355</v>
      </c>
      <c r="E162" s="2" t="s">
        <v>1192</v>
      </c>
    </row>
    <row r="163" spans="3:5">
      <c r="C163" s="3" t="s">
        <v>356</v>
      </c>
      <c r="D163" s="2" t="s">
        <v>357</v>
      </c>
      <c r="E163" s="2" t="s">
        <v>1193</v>
      </c>
    </row>
    <row r="164" spans="3:5">
      <c r="C164" s="3" t="s">
        <v>358</v>
      </c>
      <c r="D164" s="2" t="s">
        <v>359</v>
      </c>
      <c r="E164" s="2" t="s">
        <v>1194</v>
      </c>
    </row>
    <row r="165" spans="3:5">
      <c r="C165" s="3" t="s">
        <v>360</v>
      </c>
      <c r="D165" s="2" t="s">
        <v>361</v>
      </c>
      <c r="E165" s="2" t="s">
        <v>1195</v>
      </c>
    </row>
    <row r="166" spans="3:5">
      <c r="C166" s="3" t="s">
        <v>362</v>
      </c>
      <c r="D166" s="2" t="s">
        <v>363</v>
      </c>
      <c r="E166" s="2" t="s">
        <v>1196</v>
      </c>
    </row>
    <row r="167" spans="3:5">
      <c r="C167" s="3" t="s">
        <v>364</v>
      </c>
      <c r="D167" s="2" t="s">
        <v>365</v>
      </c>
      <c r="E167" s="2" t="s">
        <v>1197</v>
      </c>
    </row>
    <row r="168" spans="3:5">
      <c r="C168" s="3" t="s">
        <v>366</v>
      </c>
      <c r="D168" s="2" t="s">
        <v>367</v>
      </c>
      <c r="E168" s="2" t="s">
        <v>1198</v>
      </c>
    </row>
    <row r="169" spans="3:5">
      <c r="C169" s="3" t="s">
        <v>368</v>
      </c>
      <c r="D169" s="2" t="s">
        <v>369</v>
      </c>
      <c r="E169" s="2" t="s">
        <v>1199</v>
      </c>
    </row>
    <row r="170" spans="3:5">
      <c r="C170" s="3" t="s">
        <v>370</v>
      </c>
      <c r="D170" s="2" t="s">
        <v>371</v>
      </c>
      <c r="E170" s="2" t="s">
        <v>1200</v>
      </c>
    </row>
    <row r="171" spans="3:5">
      <c r="C171" s="3" t="s">
        <v>372</v>
      </c>
      <c r="D171" s="2" t="s">
        <v>373</v>
      </c>
      <c r="E171" s="2" t="s">
        <v>1201</v>
      </c>
    </row>
    <row r="172" spans="3:5">
      <c r="C172" s="3" t="s">
        <v>374</v>
      </c>
      <c r="D172" s="2" t="s">
        <v>375</v>
      </c>
      <c r="E172" s="2" t="s">
        <v>1202</v>
      </c>
    </row>
    <row r="173" spans="3:5">
      <c r="C173" s="3" t="s">
        <v>376</v>
      </c>
      <c r="D173" s="2" t="s">
        <v>377</v>
      </c>
      <c r="E173" s="2" t="s">
        <v>1203</v>
      </c>
    </row>
    <row r="174" spans="3:5">
      <c r="C174" s="3" t="s">
        <v>378</v>
      </c>
      <c r="D174" s="2" t="s">
        <v>379</v>
      </c>
      <c r="E174" s="2" t="s">
        <v>1204</v>
      </c>
    </row>
    <row r="175" spans="3:5">
      <c r="C175" s="3" t="s">
        <v>380</v>
      </c>
      <c r="D175" s="2" t="s">
        <v>381</v>
      </c>
      <c r="E175" s="2" t="s">
        <v>1205</v>
      </c>
    </row>
    <row r="176" spans="3:5">
      <c r="C176" s="3" t="s">
        <v>382</v>
      </c>
      <c r="D176" s="2" t="s">
        <v>383</v>
      </c>
      <c r="E176" s="2" t="s">
        <v>1206</v>
      </c>
    </row>
    <row r="177" spans="3:5">
      <c r="C177" s="3" t="s">
        <v>384</v>
      </c>
      <c r="D177" s="2" t="s">
        <v>385</v>
      </c>
      <c r="E177" s="2" t="s">
        <v>1207</v>
      </c>
    </row>
    <row r="178" spans="3:5">
      <c r="C178" s="3" t="s">
        <v>386</v>
      </c>
      <c r="D178" s="2" t="s">
        <v>387</v>
      </c>
      <c r="E178" s="2" t="s">
        <v>1208</v>
      </c>
    </row>
    <row r="179" spans="3:5">
      <c r="C179" s="3" t="s">
        <v>388</v>
      </c>
      <c r="D179" s="2" t="s">
        <v>389</v>
      </c>
      <c r="E179" s="2" t="s">
        <v>1209</v>
      </c>
    </row>
    <row r="180" spans="3:5">
      <c r="C180" s="3" t="s">
        <v>390</v>
      </c>
      <c r="D180" s="2" t="s">
        <v>391</v>
      </c>
      <c r="E180" s="2" t="s">
        <v>1210</v>
      </c>
    </row>
    <row r="181" spans="3:5">
      <c r="C181" s="3" t="s">
        <v>392</v>
      </c>
      <c r="D181" s="2" t="s">
        <v>393</v>
      </c>
      <c r="E181" s="2" t="s">
        <v>1211</v>
      </c>
    </row>
    <row r="182" spans="3:5">
      <c r="C182" s="3" t="s">
        <v>394</v>
      </c>
      <c r="D182" s="2" t="s">
        <v>395</v>
      </c>
      <c r="E182" s="2" t="s">
        <v>1212</v>
      </c>
    </row>
    <row r="183" spans="3:5">
      <c r="C183" s="3" t="s">
        <v>396</v>
      </c>
      <c r="D183" s="2" t="s">
        <v>397</v>
      </c>
      <c r="E183" s="2" t="s">
        <v>1213</v>
      </c>
    </row>
    <row r="184" spans="3:5">
      <c r="C184" s="3" t="s">
        <v>398</v>
      </c>
      <c r="D184" s="2" t="s">
        <v>399</v>
      </c>
      <c r="E184" s="2" t="s">
        <v>1214</v>
      </c>
    </row>
    <row r="185" spans="3:5">
      <c r="C185" s="3" t="s">
        <v>400</v>
      </c>
      <c r="D185" s="2" t="s">
        <v>401</v>
      </c>
      <c r="E185" s="2" t="s">
        <v>1215</v>
      </c>
    </row>
    <row r="186" spans="3:5">
      <c r="C186" s="3" t="s">
        <v>402</v>
      </c>
      <c r="D186" s="2" t="s">
        <v>403</v>
      </c>
      <c r="E186" s="2" t="s">
        <v>1216</v>
      </c>
    </row>
    <row r="187" spans="3:5">
      <c r="C187" s="3" t="s">
        <v>404</v>
      </c>
      <c r="D187" s="2" t="s">
        <v>405</v>
      </c>
      <c r="E187" s="2" t="s">
        <v>1217</v>
      </c>
    </row>
    <row r="188" spans="3:5">
      <c r="C188" s="3" t="s">
        <v>406</v>
      </c>
      <c r="D188" s="2" t="s">
        <v>407</v>
      </c>
      <c r="E188" s="2" t="s">
        <v>1218</v>
      </c>
    </row>
    <row r="189" spans="3:5">
      <c r="C189" s="3" t="s">
        <v>408</v>
      </c>
      <c r="D189" s="2" t="s">
        <v>409</v>
      </c>
      <c r="E189" s="2" t="s">
        <v>1219</v>
      </c>
    </row>
    <row r="190" spans="3:5">
      <c r="C190" s="3" t="s">
        <v>410</v>
      </c>
      <c r="D190" s="2" t="s">
        <v>411</v>
      </c>
      <c r="E190" s="2" t="s">
        <v>1220</v>
      </c>
    </row>
    <row r="191" spans="3:5">
      <c r="C191" s="3" t="s">
        <v>412</v>
      </c>
      <c r="D191" s="2" t="s">
        <v>413</v>
      </c>
      <c r="E191" s="2" t="s">
        <v>1221</v>
      </c>
    </row>
    <row r="192" spans="3:5">
      <c r="C192" s="3" t="s">
        <v>414</v>
      </c>
      <c r="D192" s="2" t="s">
        <v>415</v>
      </c>
      <c r="E192" s="2" t="s">
        <v>1222</v>
      </c>
    </row>
    <row r="193" spans="3:5">
      <c r="C193" s="3" t="s">
        <v>416</v>
      </c>
      <c r="D193" s="2" t="s">
        <v>417</v>
      </c>
      <c r="E193" s="2" t="s">
        <v>1223</v>
      </c>
    </row>
    <row r="194" spans="3:5">
      <c r="C194" s="3" t="s">
        <v>418</v>
      </c>
      <c r="D194" s="2" t="s">
        <v>419</v>
      </c>
      <c r="E194" s="2" t="s">
        <v>1224</v>
      </c>
    </row>
    <row r="195" spans="3:5">
      <c r="C195" s="3" t="s">
        <v>420</v>
      </c>
      <c r="D195" s="2" t="s">
        <v>421</v>
      </c>
      <c r="E195" s="2" t="s">
        <v>1225</v>
      </c>
    </row>
    <row r="196" spans="3:5">
      <c r="C196" s="3" t="s">
        <v>422</v>
      </c>
      <c r="D196" s="2" t="s">
        <v>423</v>
      </c>
      <c r="E196" s="2" t="s">
        <v>1226</v>
      </c>
    </row>
    <row r="197" spans="3:5">
      <c r="C197" s="3" t="s">
        <v>424</v>
      </c>
      <c r="D197" s="2" t="s">
        <v>425</v>
      </c>
      <c r="E197" s="2" t="s">
        <v>1227</v>
      </c>
    </row>
    <row r="198" spans="3:5">
      <c r="C198" s="3" t="s">
        <v>426</v>
      </c>
      <c r="D198" s="2" t="s">
        <v>427</v>
      </c>
      <c r="E198" s="2" t="s">
        <v>1228</v>
      </c>
    </row>
    <row r="199" spans="3:5">
      <c r="C199" s="3" t="s">
        <v>428</v>
      </c>
      <c r="D199" s="2" t="s">
        <v>429</v>
      </c>
      <c r="E199" s="2" t="s">
        <v>1229</v>
      </c>
    </row>
    <row r="200" spans="3:5">
      <c r="C200" s="3" t="s">
        <v>430</v>
      </c>
      <c r="D200" s="2" t="s">
        <v>431</v>
      </c>
      <c r="E200" s="2" t="s">
        <v>1230</v>
      </c>
    </row>
    <row r="201" spans="3:5">
      <c r="C201" s="3" t="s">
        <v>432</v>
      </c>
      <c r="D201" s="2" t="s">
        <v>433</v>
      </c>
      <c r="E201" s="2" t="s">
        <v>1231</v>
      </c>
    </row>
    <row r="202" spans="3:5">
      <c r="C202" s="3" t="s">
        <v>434</v>
      </c>
      <c r="D202" s="2" t="s">
        <v>435</v>
      </c>
      <c r="E202" s="2" t="s">
        <v>1232</v>
      </c>
    </row>
    <row r="203" spans="3:5">
      <c r="C203" s="3" t="s">
        <v>436</v>
      </c>
      <c r="D203" s="2" t="s">
        <v>437</v>
      </c>
      <c r="E203" s="2" t="s">
        <v>1233</v>
      </c>
    </row>
    <row r="204" spans="3:5">
      <c r="C204" s="3" t="s">
        <v>438</v>
      </c>
      <c r="D204" s="2" t="s">
        <v>439</v>
      </c>
      <c r="E204" s="2" t="s">
        <v>1234</v>
      </c>
    </row>
    <row r="205" spans="3:5">
      <c r="C205" s="3" t="s">
        <v>440</v>
      </c>
      <c r="D205" s="2" t="s">
        <v>441</v>
      </c>
      <c r="E205" s="2" t="s">
        <v>1235</v>
      </c>
    </row>
    <row r="206" spans="3:5">
      <c r="C206" s="3" t="s">
        <v>442</v>
      </c>
      <c r="D206" s="2" t="s">
        <v>443</v>
      </c>
      <c r="E206" s="2" t="s">
        <v>1236</v>
      </c>
    </row>
    <row r="207" spans="3:5">
      <c r="C207" s="3" t="s">
        <v>444</v>
      </c>
      <c r="D207" s="2" t="s">
        <v>445</v>
      </c>
      <c r="E207" s="2" t="s">
        <v>1237</v>
      </c>
    </row>
    <row r="208" spans="3:5">
      <c r="C208" s="3" t="s">
        <v>446</v>
      </c>
      <c r="D208" s="2" t="s">
        <v>447</v>
      </c>
      <c r="E208" s="2" t="s">
        <v>1238</v>
      </c>
    </row>
    <row r="209" spans="3:5">
      <c r="C209" s="3" t="s">
        <v>448</v>
      </c>
      <c r="D209" s="2" t="s">
        <v>449</v>
      </c>
      <c r="E209" s="2" t="s">
        <v>1239</v>
      </c>
    </row>
    <row r="210" spans="3:5">
      <c r="C210" s="3" t="s">
        <v>450</v>
      </c>
      <c r="D210" s="2" t="s">
        <v>451</v>
      </c>
      <c r="E210" s="2" t="s">
        <v>1240</v>
      </c>
    </row>
    <row r="211" spans="3:5">
      <c r="C211" s="3" t="s">
        <v>452</v>
      </c>
      <c r="D211" s="2" t="s">
        <v>453</v>
      </c>
      <c r="E211" s="2" t="s">
        <v>1241</v>
      </c>
    </row>
    <row r="212" spans="3:5">
      <c r="C212" s="3" t="s">
        <v>454</v>
      </c>
      <c r="D212" s="2" t="s">
        <v>455</v>
      </c>
      <c r="E212" s="2" t="s">
        <v>1242</v>
      </c>
    </row>
    <row r="213" spans="3:5">
      <c r="C213" s="3" t="s">
        <v>456</v>
      </c>
      <c r="D213" s="2" t="s">
        <v>457</v>
      </c>
      <c r="E213" s="2" t="s">
        <v>1243</v>
      </c>
    </row>
    <row r="214" spans="3:5">
      <c r="C214" s="3" t="s">
        <v>458</v>
      </c>
      <c r="D214" s="2" t="s">
        <v>459</v>
      </c>
      <c r="E214" s="2" t="s">
        <v>1244</v>
      </c>
    </row>
    <row r="215" spans="3:5">
      <c r="C215" s="3" t="s">
        <v>460</v>
      </c>
      <c r="D215" s="2" t="s">
        <v>461</v>
      </c>
      <c r="E215" s="2" t="s">
        <v>1245</v>
      </c>
    </row>
    <row r="216" spans="3:5">
      <c r="C216" s="3" t="s">
        <v>462</v>
      </c>
      <c r="D216" s="2" t="s">
        <v>463</v>
      </c>
      <c r="E216" s="2" t="s">
        <v>1246</v>
      </c>
    </row>
    <row r="217" spans="3:5">
      <c r="C217" s="3" t="s">
        <v>464</v>
      </c>
      <c r="D217" s="2" t="s">
        <v>465</v>
      </c>
      <c r="E217" s="2" t="s">
        <v>1247</v>
      </c>
    </row>
    <row r="218" spans="3:5">
      <c r="C218" s="3" t="s">
        <v>466</v>
      </c>
      <c r="D218" s="2" t="s">
        <v>467</v>
      </c>
      <c r="E218" s="2" t="s">
        <v>1248</v>
      </c>
    </row>
    <row r="219" spans="3:5">
      <c r="C219" s="3" t="s">
        <v>468</v>
      </c>
      <c r="D219" s="2" t="s">
        <v>469</v>
      </c>
      <c r="E219" s="2" t="s">
        <v>1249</v>
      </c>
    </row>
    <row r="220" spans="3:5">
      <c r="C220" s="3" t="s">
        <v>470</v>
      </c>
      <c r="D220" s="2" t="s">
        <v>471</v>
      </c>
      <c r="E220" s="2" t="s">
        <v>1250</v>
      </c>
    </row>
    <row r="221" spans="3:5">
      <c r="C221" s="3" t="s">
        <v>472</v>
      </c>
      <c r="D221" s="2" t="s">
        <v>473</v>
      </c>
      <c r="E221" s="2" t="s">
        <v>1251</v>
      </c>
    </row>
    <row r="222" spans="3:5">
      <c r="C222" s="3" t="s">
        <v>474</v>
      </c>
      <c r="D222" s="2" t="s">
        <v>475</v>
      </c>
      <c r="E222" s="2" t="s">
        <v>1252</v>
      </c>
    </row>
    <row r="223" spans="3:5">
      <c r="C223" s="3" t="s">
        <v>476</v>
      </c>
      <c r="D223" s="2" t="s">
        <v>477</v>
      </c>
      <c r="E223" s="2" t="s">
        <v>1253</v>
      </c>
    </row>
    <row r="224" spans="3:5">
      <c r="C224" s="3" t="s">
        <v>478</v>
      </c>
      <c r="D224" s="2" t="s">
        <v>479</v>
      </c>
      <c r="E224" s="2" t="s">
        <v>1254</v>
      </c>
    </row>
    <row r="225" spans="3:5">
      <c r="C225" s="3" t="s">
        <v>480</v>
      </c>
      <c r="D225" s="2" t="s">
        <v>481</v>
      </c>
      <c r="E225" s="2" t="s">
        <v>1255</v>
      </c>
    </row>
    <row r="226" spans="3:5">
      <c r="C226" s="3" t="s">
        <v>482</v>
      </c>
      <c r="D226" s="2" t="s">
        <v>483</v>
      </c>
      <c r="E226" s="2" t="s">
        <v>1256</v>
      </c>
    </row>
    <row r="227" spans="3:5">
      <c r="C227" s="3" t="s">
        <v>484</v>
      </c>
      <c r="D227" s="2" t="s">
        <v>485</v>
      </c>
      <c r="E227" s="2" t="s">
        <v>1257</v>
      </c>
    </row>
    <row r="228" spans="3:5">
      <c r="C228" s="3" t="s">
        <v>486</v>
      </c>
      <c r="D228" s="2" t="s">
        <v>487</v>
      </c>
      <c r="E228" s="2" t="s">
        <v>1258</v>
      </c>
    </row>
    <row r="229" spans="3:5">
      <c r="C229" s="3" t="s">
        <v>488</v>
      </c>
      <c r="D229" s="2" t="s">
        <v>489</v>
      </c>
      <c r="E229" s="2" t="s">
        <v>1259</v>
      </c>
    </row>
    <row r="230" spans="3:5">
      <c r="C230" s="3" t="s">
        <v>490</v>
      </c>
      <c r="D230" s="2" t="s">
        <v>491</v>
      </c>
      <c r="E230" s="2" t="s">
        <v>1260</v>
      </c>
    </row>
    <row r="231" spans="3:5">
      <c r="C231" s="3" t="s">
        <v>492</v>
      </c>
      <c r="D231" s="2" t="s">
        <v>493</v>
      </c>
      <c r="E231" s="2" t="s">
        <v>1261</v>
      </c>
    </row>
    <row r="232" spans="3:5">
      <c r="C232" s="3" t="s">
        <v>494</v>
      </c>
      <c r="D232" s="2" t="s">
        <v>495</v>
      </c>
      <c r="E232" s="2" t="s">
        <v>1262</v>
      </c>
    </row>
    <row r="233" spans="3:5">
      <c r="C233" s="3" t="s">
        <v>496</v>
      </c>
      <c r="D233" s="2" t="s">
        <v>497</v>
      </c>
      <c r="E233" s="2" t="s">
        <v>1263</v>
      </c>
    </row>
    <row r="234" spans="3:5">
      <c r="C234" s="3" t="s">
        <v>498</v>
      </c>
      <c r="D234" s="2" t="s">
        <v>499</v>
      </c>
      <c r="E234" s="2" t="s">
        <v>1264</v>
      </c>
    </row>
    <row r="235" spans="3:5">
      <c r="C235" s="3" t="s">
        <v>500</v>
      </c>
      <c r="D235" s="2" t="s">
        <v>501</v>
      </c>
      <c r="E235" s="2" t="s">
        <v>1265</v>
      </c>
    </row>
    <row r="236" spans="3:5">
      <c r="C236" s="3" t="s">
        <v>502</v>
      </c>
      <c r="D236" s="2" t="s">
        <v>503</v>
      </c>
      <c r="E236" s="2" t="s">
        <v>1266</v>
      </c>
    </row>
    <row r="237" spans="3:5">
      <c r="C237" s="3" t="s">
        <v>504</v>
      </c>
      <c r="D237" s="2" t="s">
        <v>505</v>
      </c>
      <c r="E237" s="2" t="s">
        <v>1267</v>
      </c>
    </row>
    <row r="238" spans="3:5">
      <c r="C238" s="3" t="s">
        <v>506</v>
      </c>
      <c r="D238" s="2" t="s">
        <v>507</v>
      </c>
      <c r="E238" s="2" t="s">
        <v>1268</v>
      </c>
    </row>
    <row r="239" spans="3:5">
      <c r="C239" s="3" t="s">
        <v>508</v>
      </c>
      <c r="D239" s="2" t="s">
        <v>509</v>
      </c>
      <c r="E239" s="2" t="s">
        <v>1269</v>
      </c>
    </row>
    <row r="240" spans="3:5">
      <c r="C240" s="3" t="s">
        <v>510</v>
      </c>
      <c r="D240" s="2" t="s">
        <v>511</v>
      </c>
      <c r="E240" s="2" t="s">
        <v>1270</v>
      </c>
    </row>
    <row r="241" spans="3:5">
      <c r="C241" s="3" t="s">
        <v>512</v>
      </c>
      <c r="D241" s="2" t="s">
        <v>513</v>
      </c>
      <c r="E241" s="2" t="s">
        <v>1271</v>
      </c>
    </row>
    <row r="242" spans="3:5">
      <c r="C242" s="3" t="s">
        <v>514</v>
      </c>
      <c r="D242" s="2" t="s">
        <v>515</v>
      </c>
      <c r="E242" s="2" t="s">
        <v>1272</v>
      </c>
    </row>
    <row r="243" spans="3:5">
      <c r="C243" s="3" t="s">
        <v>516</v>
      </c>
      <c r="D243" s="2" t="s">
        <v>517</v>
      </c>
      <c r="E243" s="2" t="s">
        <v>1273</v>
      </c>
    </row>
    <row r="244" spans="3:5">
      <c r="C244" s="3" t="s">
        <v>518</v>
      </c>
      <c r="D244" s="2" t="s">
        <v>519</v>
      </c>
      <c r="E244" s="2" t="s">
        <v>1274</v>
      </c>
    </row>
    <row r="245" spans="3:5">
      <c r="C245" s="3" t="s">
        <v>520</v>
      </c>
      <c r="D245" s="2" t="s">
        <v>521</v>
      </c>
      <c r="E245" s="2" t="s">
        <v>1275</v>
      </c>
    </row>
    <row r="246" spans="3:5">
      <c r="C246" s="3" t="s">
        <v>522</v>
      </c>
      <c r="D246" s="2" t="s">
        <v>523</v>
      </c>
      <c r="E246" s="2" t="s">
        <v>1276</v>
      </c>
    </row>
    <row r="247" spans="3:5">
      <c r="C247" s="3" t="s">
        <v>524</v>
      </c>
      <c r="D247" s="2" t="s">
        <v>525</v>
      </c>
      <c r="E247" s="2" t="s">
        <v>1277</v>
      </c>
    </row>
    <row r="248" spans="3:5">
      <c r="C248" s="3" t="s">
        <v>526</v>
      </c>
      <c r="D248" s="2" t="s">
        <v>527</v>
      </c>
      <c r="E248" s="2" t="s">
        <v>1278</v>
      </c>
    </row>
    <row r="249" spans="3:5">
      <c r="C249" s="3" t="s">
        <v>528</v>
      </c>
      <c r="D249" s="2" t="s">
        <v>529</v>
      </c>
      <c r="E249" s="2" t="s">
        <v>1279</v>
      </c>
    </row>
    <row r="250" spans="3:5">
      <c r="C250" s="3" t="s">
        <v>530</v>
      </c>
      <c r="D250" s="2" t="s">
        <v>531</v>
      </c>
      <c r="E250" s="2" t="s">
        <v>1280</v>
      </c>
    </row>
    <row r="251" spans="3:5">
      <c r="C251" s="3" t="s">
        <v>532</v>
      </c>
      <c r="D251" s="2" t="s">
        <v>533</v>
      </c>
      <c r="E251" s="2" t="s">
        <v>1281</v>
      </c>
    </row>
    <row r="252" spans="3:5">
      <c r="C252" s="3" t="s">
        <v>534</v>
      </c>
      <c r="D252" s="2" t="s">
        <v>535</v>
      </c>
      <c r="E252" s="2" t="s">
        <v>1282</v>
      </c>
    </row>
    <row r="253" spans="3:5">
      <c r="C253" s="3" t="s">
        <v>536</v>
      </c>
      <c r="D253" s="2" t="s">
        <v>537</v>
      </c>
      <c r="E253" s="2" t="s">
        <v>1283</v>
      </c>
    </row>
    <row r="254" spans="3:5">
      <c r="C254" s="3" t="s">
        <v>538</v>
      </c>
      <c r="D254" s="2" t="s">
        <v>539</v>
      </c>
      <c r="E254" s="2" t="s">
        <v>1284</v>
      </c>
    </row>
    <row r="255" spans="3:5">
      <c r="C255" s="3" t="s">
        <v>540</v>
      </c>
      <c r="D255" s="2" t="s">
        <v>541</v>
      </c>
      <c r="E255" s="2" t="s">
        <v>1285</v>
      </c>
    </row>
    <row r="256" spans="3:5">
      <c r="C256" s="3" t="s">
        <v>542</v>
      </c>
      <c r="D256" s="2" t="s">
        <v>543</v>
      </c>
      <c r="E256" s="2" t="s">
        <v>1286</v>
      </c>
    </row>
    <row r="257" spans="3:5">
      <c r="C257" s="3" t="s">
        <v>544</v>
      </c>
      <c r="D257" s="2" t="s">
        <v>545</v>
      </c>
      <c r="E257" s="2" t="s">
        <v>1287</v>
      </c>
    </row>
    <row r="258" spans="3:5">
      <c r="C258" s="3" t="s">
        <v>546</v>
      </c>
      <c r="D258" s="2" t="s">
        <v>547</v>
      </c>
      <c r="E258" s="2" t="s">
        <v>1288</v>
      </c>
    </row>
    <row r="259" spans="3:5">
      <c r="C259" s="3" t="s">
        <v>548</v>
      </c>
      <c r="D259" s="2" t="s">
        <v>549</v>
      </c>
      <c r="E259" s="2" t="s">
        <v>1289</v>
      </c>
    </row>
    <row r="260" spans="3:5">
      <c r="C260" s="3" t="s">
        <v>550</v>
      </c>
      <c r="D260" s="2" t="s">
        <v>551</v>
      </c>
      <c r="E260" s="2" t="s">
        <v>1290</v>
      </c>
    </row>
    <row r="261" spans="3:5">
      <c r="C261" s="3" t="s">
        <v>552</v>
      </c>
      <c r="D261" s="2" t="s">
        <v>553</v>
      </c>
      <c r="E261" s="2" t="s">
        <v>1291</v>
      </c>
    </row>
    <row r="262" spans="3:5">
      <c r="C262" s="3" t="s">
        <v>554</v>
      </c>
      <c r="D262" s="2" t="s">
        <v>555</v>
      </c>
      <c r="E262" s="2" t="s">
        <v>1292</v>
      </c>
    </row>
    <row r="263" spans="3:5">
      <c r="C263" s="3" t="s">
        <v>556</v>
      </c>
      <c r="D263" s="2" t="s">
        <v>557</v>
      </c>
      <c r="E263" s="2" t="s">
        <v>1293</v>
      </c>
    </row>
    <row r="264" spans="3:5">
      <c r="C264" s="3" t="s">
        <v>558</v>
      </c>
      <c r="D264" s="2" t="s">
        <v>559</v>
      </c>
      <c r="E264" s="2" t="s">
        <v>1294</v>
      </c>
    </row>
    <row r="265" spans="3:5">
      <c r="C265" s="3" t="s">
        <v>560</v>
      </c>
      <c r="D265" s="2" t="s">
        <v>561</v>
      </c>
      <c r="E265" s="2" t="s">
        <v>1295</v>
      </c>
    </row>
    <row r="266" spans="3:5">
      <c r="C266" s="3" t="s">
        <v>562</v>
      </c>
      <c r="D266" s="2" t="s">
        <v>563</v>
      </c>
      <c r="E266" s="2" t="s">
        <v>1296</v>
      </c>
    </row>
    <row r="267" spans="3:5">
      <c r="C267" s="3" t="s">
        <v>564</v>
      </c>
      <c r="D267" s="2" t="s">
        <v>565</v>
      </c>
      <c r="E267" s="2" t="s">
        <v>1297</v>
      </c>
    </row>
    <row r="268" spans="3:5">
      <c r="C268" s="3" t="s">
        <v>566</v>
      </c>
      <c r="D268" s="2" t="s">
        <v>567</v>
      </c>
      <c r="E268" s="2" t="s">
        <v>1298</v>
      </c>
    </row>
    <row r="269" spans="3:5">
      <c r="C269" s="3" t="s">
        <v>568</v>
      </c>
      <c r="D269" s="2" t="s">
        <v>569</v>
      </c>
      <c r="E269" s="2" t="s">
        <v>1299</v>
      </c>
    </row>
    <row r="270" spans="3:5">
      <c r="C270" s="3" t="s">
        <v>570</v>
      </c>
      <c r="D270" s="2" t="s">
        <v>571</v>
      </c>
      <c r="E270" s="2" t="s">
        <v>1300</v>
      </c>
    </row>
    <row r="271" spans="3:5">
      <c r="C271" s="3" t="s">
        <v>572</v>
      </c>
      <c r="D271" s="2" t="s">
        <v>573</v>
      </c>
      <c r="E271" s="2" t="s">
        <v>1301</v>
      </c>
    </row>
    <row r="272" spans="3:5">
      <c r="C272" s="3" t="s">
        <v>574</v>
      </c>
      <c r="D272" s="2" t="s">
        <v>575</v>
      </c>
      <c r="E272" s="2" t="s">
        <v>1302</v>
      </c>
    </row>
    <row r="273" spans="3:5">
      <c r="C273" s="3" t="s">
        <v>576</v>
      </c>
      <c r="D273" s="2" t="s">
        <v>577</v>
      </c>
      <c r="E273" s="2" t="s">
        <v>1303</v>
      </c>
    </row>
    <row r="274" spans="3:5">
      <c r="C274" s="3" t="s">
        <v>578</v>
      </c>
      <c r="D274" s="2" t="s">
        <v>579</v>
      </c>
      <c r="E274" s="2" t="s">
        <v>1304</v>
      </c>
    </row>
    <row r="275" spans="3:5">
      <c r="C275" s="3" t="s">
        <v>580</v>
      </c>
      <c r="D275" s="2" t="s">
        <v>581</v>
      </c>
      <c r="E275" s="2" t="s">
        <v>1305</v>
      </c>
    </row>
    <row r="276" spans="3:5">
      <c r="C276" s="3" t="s">
        <v>582</v>
      </c>
      <c r="D276" s="2" t="s">
        <v>583</v>
      </c>
      <c r="E276" s="2" t="s">
        <v>1306</v>
      </c>
    </row>
    <row r="277" spans="3:5">
      <c r="C277" s="3" t="s">
        <v>584</v>
      </c>
      <c r="D277" s="2" t="s">
        <v>585</v>
      </c>
      <c r="E277" s="2" t="s">
        <v>1307</v>
      </c>
    </row>
    <row r="278" spans="3:5">
      <c r="C278" s="3" t="s">
        <v>586</v>
      </c>
      <c r="D278" s="2" t="s">
        <v>587</v>
      </c>
      <c r="E278" s="2" t="s">
        <v>1308</v>
      </c>
    </row>
    <row r="279" spans="3:5">
      <c r="C279" s="3" t="s">
        <v>588</v>
      </c>
      <c r="D279" s="2" t="s">
        <v>589</v>
      </c>
      <c r="E279" s="2" t="s">
        <v>1309</v>
      </c>
    </row>
    <row r="280" spans="3:5">
      <c r="C280" s="3" t="s">
        <v>590</v>
      </c>
      <c r="D280" s="2" t="s">
        <v>591</v>
      </c>
      <c r="E280" s="2" t="s">
        <v>1310</v>
      </c>
    </row>
    <row r="281" spans="3:5">
      <c r="C281" s="3" t="s">
        <v>592</v>
      </c>
      <c r="D281" s="2" t="s">
        <v>593</v>
      </c>
      <c r="E281" s="2" t="s">
        <v>1311</v>
      </c>
    </row>
    <row r="282" spans="3:5">
      <c r="C282" s="3" t="s">
        <v>594</v>
      </c>
      <c r="D282" s="2" t="s">
        <v>595</v>
      </c>
      <c r="E282" s="2" t="s">
        <v>1312</v>
      </c>
    </row>
    <row r="283" spans="3:5">
      <c r="C283" s="3" t="s">
        <v>596</v>
      </c>
      <c r="D283" s="2" t="s">
        <v>597</v>
      </c>
      <c r="E283" s="2" t="s">
        <v>1313</v>
      </c>
    </row>
    <row r="284" spans="3:5">
      <c r="C284" s="3" t="s">
        <v>598</v>
      </c>
      <c r="D284" s="2" t="s">
        <v>599</v>
      </c>
      <c r="E284" s="2" t="s">
        <v>1314</v>
      </c>
    </row>
    <row r="285" spans="3:5">
      <c r="C285" s="3" t="s">
        <v>600</v>
      </c>
      <c r="D285" s="2" t="s">
        <v>601</v>
      </c>
      <c r="E285" s="2" t="s">
        <v>1315</v>
      </c>
    </row>
    <row r="286" spans="3:5">
      <c r="C286" s="3" t="s">
        <v>602</v>
      </c>
      <c r="D286" s="2" t="s">
        <v>603</v>
      </c>
      <c r="E286" s="2" t="s">
        <v>1316</v>
      </c>
    </row>
    <row r="287" spans="3:5">
      <c r="C287" s="3" t="s">
        <v>604</v>
      </c>
      <c r="D287" s="2" t="s">
        <v>605</v>
      </c>
      <c r="E287" s="2" t="s">
        <v>1317</v>
      </c>
    </row>
    <row r="288" spans="3:5">
      <c r="C288" s="3" t="s">
        <v>606</v>
      </c>
      <c r="D288" s="2" t="s">
        <v>607</v>
      </c>
      <c r="E288" s="2" t="s">
        <v>1318</v>
      </c>
    </row>
    <row r="289" spans="3:5">
      <c r="C289" s="3" t="s">
        <v>608</v>
      </c>
      <c r="D289" s="2" t="s">
        <v>609</v>
      </c>
      <c r="E289" s="2" t="s">
        <v>1319</v>
      </c>
    </row>
    <row r="290" spans="3:5">
      <c r="C290" s="3" t="s">
        <v>610</v>
      </c>
      <c r="D290" s="2" t="s">
        <v>611</v>
      </c>
      <c r="E290" s="2" t="s">
        <v>1320</v>
      </c>
    </row>
    <row r="291" spans="3:5">
      <c r="C291" s="3" t="s">
        <v>612</v>
      </c>
      <c r="D291" s="2" t="s">
        <v>613</v>
      </c>
      <c r="E291" s="2" t="s">
        <v>1321</v>
      </c>
    </row>
    <row r="292" spans="3:5">
      <c r="C292" s="3" t="s">
        <v>614</v>
      </c>
      <c r="D292" s="2" t="s">
        <v>615</v>
      </c>
      <c r="E292" s="2" t="s">
        <v>1322</v>
      </c>
    </row>
    <row r="293" spans="3:5">
      <c r="C293" s="3" t="s">
        <v>616</v>
      </c>
      <c r="D293" s="2" t="s">
        <v>617</v>
      </c>
      <c r="E293" s="2" t="s">
        <v>1323</v>
      </c>
    </row>
    <row r="294" spans="3:5">
      <c r="C294" s="3" t="s">
        <v>618</v>
      </c>
      <c r="D294" s="2" t="s">
        <v>619</v>
      </c>
      <c r="E294" s="2" t="s">
        <v>1324</v>
      </c>
    </row>
    <row r="295" spans="3:5">
      <c r="C295" s="3" t="s">
        <v>620</v>
      </c>
      <c r="D295" s="2" t="s">
        <v>621</v>
      </c>
      <c r="E295" s="2" t="s">
        <v>1325</v>
      </c>
    </row>
    <row r="296" spans="3:5">
      <c r="C296" s="3" t="s">
        <v>622</v>
      </c>
      <c r="D296" s="2" t="s">
        <v>623</v>
      </c>
      <c r="E296" s="2" t="s">
        <v>1326</v>
      </c>
    </row>
    <row r="297" spans="3:5">
      <c r="C297" s="3" t="s">
        <v>624</v>
      </c>
      <c r="D297" s="2" t="s">
        <v>625</v>
      </c>
      <c r="E297" s="2" t="s">
        <v>1327</v>
      </c>
    </row>
    <row r="298" spans="3:5">
      <c r="C298" s="3" t="s">
        <v>626</v>
      </c>
      <c r="D298" s="2" t="s">
        <v>627</v>
      </c>
      <c r="E298" s="2" t="s">
        <v>1328</v>
      </c>
    </row>
    <row r="299" spans="3:5">
      <c r="C299" s="3" t="s">
        <v>628</v>
      </c>
      <c r="D299" s="2" t="s">
        <v>629</v>
      </c>
      <c r="E299" s="2" t="s">
        <v>1329</v>
      </c>
    </row>
    <row r="300" spans="3:5">
      <c r="C300" s="3" t="s">
        <v>630</v>
      </c>
      <c r="D300" s="2" t="s">
        <v>631</v>
      </c>
      <c r="E300" s="2" t="s">
        <v>1330</v>
      </c>
    </row>
    <row r="301" spans="3:5">
      <c r="C301" s="3" t="s">
        <v>632</v>
      </c>
      <c r="D301" s="2" t="s">
        <v>633</v>
      </c>
      <c r="E301" s="2" t="s">
        <v>1331</v>
      </c>
    </row>
    <row r="302" spans="3:5">
      <c r="C302" s="3" t="s">
        <v>634</v>
      </c>
      <c r="D302" s="2" t="s">
        <v>635</v>
      </c>
      <c r="E302" s="2" t="s">
        <v>1332</v>
      </c>
    </row>
    <row r="303" spans="3:5">
      <c r="C303" s="3" t="s">
        <v>636</v>
      </c>
      <c r="D303" s="2" t="s">
        <v>637</v>
      </c>
      <c r="E303" s="2" t="s">
        <v>1333</v>
      </c>
    </row>
    <row r="304" spans="3:5">
      <c r="C304" s="3" t="s">
        <v>638</v>
      </c>
      <c r="D304" s="2" t="s">
        <v>639</v>
      </c>
      <c r="E304" s="2" t="s">
        <v>1334</v>
      </c>
    </row>
    <row r="305" spans="3:5">
      <c r="C305" s="3" t="s">
        <v>640</v>
      </c>
      <c r="D305" s="2" t="s">
        <v>641</v>
      </c>
      <c r="E305" s="2" t="s">
        <v>1335</v>
      </c>
    </row>
    <row r="306" spans="3:5">
      <c r="C306" s="3" t="s">
        <v>642</v>
      </c>
      <c r="D306" s="2" t="s">
        <v>643</v>
      </c>
      <c r="E306" s="2" t="s">
        <v>1336</v>
      </c>
    </row>
    <row r="307" spans="3:5">
      <c r="C307" s="3" t="s">
        <v>644</v>
      </c>
      <c r="D307" s="2" t="s">
        <v>645</v>
      </c>
      <c r="E307" s="2" t="s">
        <v>1337</v>
      </c>
    </row>
    <row r="308" spans="3:5">
      <c r="C308" s="3" t="s">
        <v>646</v>
      </c>
      <c r="D308" s="2" t="s">
        <v>647</v>
      </c>
      <c r="E308" s="2" t="s">
        <v>1338</v>
      </c>
    </row>
    <row r="309" spans="3:5">
      <c r="C309" s="3" t="s">
        <v>648</v>
      </c>
      <c r="D309" s="2" t="s">
        <v>649</v>
      </c>
      <c r="E309" s="2" t="s">
        <v>1339</v>
      </c>
    </row>
    <row r="310" spans="3:5">
      <c r="C310" s="3" t="s">
        <v>650</v>
      </c>
      <c r="D310" s="2" t="s">
        <v>651</v>
      </c>
      <c r="E310" s="2" t="s">
        <v>1340</v>
      </c>
    </row>
    <row r="311" spans="3:5">
      <c r="C311" s="3" t="s">
        <v>652</v>
      </c>
      <c r="D311" s="2" t="s">
        <v>653</v>
      </c>
      <c r="E311" s="2" t="s">
        <v>1341</v>
      </c>
    </row>
    <row r="312" spans="3:5">
      <c r="C312" s="3" t="s">
        <v>654</v>
      </c>
      <c r="D312" s="2" t="s">
        <v>655</v>
      </c>
      <c r="E312" s="2" t="s">
        <v>1342</v>
      </c>
    </row>
    <row r="313" spans="3:5">
      <c r="C313" s="3" t="s">
        <v>656</v>
      </c>
      <c r="D313" s="2" t="s">
        <v>657</v>
      </c>
      <c r="E313" s="2" t="s">
        <v>1343</v>
      </c>
    </row>
    <row r="314" spans="3:5">
      <c r="C314" s="3" t="s">
        <v>658</v>
      </c>
      <c r="D314" s="2" t="s">
        <v>659</v>
      </c>
      <c r="E314" s="2" t="s">
        <v>1344</v>
      </c>
    </row>
    <row r="315" spans="3:5">
      <c r="C315" s="3" t="s">
        <v>660</v>
      </c>
      <c r="D315" s="2" t="s">
        <v>661</v>
      </c>
      <c r="E315" s="2" t="s">
        <v>1345</v>
      </c>
    </row>
    <row r="316" spans="3:5">
      <c r="C316" s="3" t="s">
        <v>662</v>
      </c>
      <c r="D316" s="2" t="s">
        <v>663</v>
      </c>
      <c r="E316" s="2" t="s">
        <v>1346</v>
      </c>
    </row>
    <row r="317" spans="3:5">
      <c r="C317" s="3" t="s">
        <v>664</v>
      </c>
      <c r="D317" s="2" t="s">
        <v>665</v>
      </c>
      <c r="E317" s="2" t="s">
        <v>1347</v>
      </c>
    </row>
    <row r="318" spans="3:5">
      <c r="C318" s="3" t="s">
        <v>666</v>
      </c>
      <c r="D318" s="2" t="s">
        <v>667</v>
      </c>
      <c r="E318" s="2" t="s">
        <v>1348</v>
      </c>
    </row>
    <row r="319" spans="3:5">
      <c r="C319" s="3" t="s">
        <v>668</v>
      </c>
      <c r="D319" s="2" t="s">
        <v>669</v>
      </c>
      <c r="E319" s="2" t="s">
        <v>1349</v>
      </c>
    </row>
    <row r="320" spans="3:5">
      <c r="C320" s="3" t="s">
        <v>670</v>
      </c>
      <c r="D320" s="2" t="s">
        <v>671</v>
      </c>
      <c r="E320" s="2" t="s">
        <v>1350</v>
      </c>
    </row>
    <row r="321" spans="3:5">
      <c r="C321" s="3" t="s">
        <v>672</v>
      </c>
      <c r="D321" s="2" t="s">
        <v>673</v>
      </c>
      <c r="E321" s="2" t="s">
        <v>1351</v>
      </c>
    </row>
    <row r="322" spans="3:5">
      <c r="C322" s="3" t="s">
        <v>674</v>
      </c>
      <c r="D322" s="2" t="s">
        <v>675</v>
      </c>
      <c r="E322" s="2" t="s">
        <v>1352</v>
      </c>
    </row>
    <row r="323" spans="3:5">
      <c r="C323" s="3" t="s">
        <v>676</v>
      </c>
      <c r="D323" s="2" t="s">
        <v>677</v>
      </c>
      <c r="E323" s="2" t="s">
        <v>1353</v>
      </c>
    </row>
    <row r="324" spans="3:5">
      <c r="C324" s="3" t="s">
        <v>678</v>
      </c>
      <c r="D324" s="2" t="s">
        <v>679</v>
      </c>
      <c r="E324" s="2" t="s">
        <v>1354</v>
      </c>
    </row>
    <row r="325" spans="3:5">
      <c r="C325" s="3" t="s">
        <v>680</v>
      </c>
      <c r="D325" s="2" t="s">
        <v>681</v>
      </c>
      <c r="E325" s="2" t="s">
        <v>1355</v>
      </c>
    </row>
    <row r="326" spans="3:5">
      <c r="C326" s="3" t="s">
        <v>682</v>
      </c>
      <c r="D326" s="2" t="s">
        <v>683</v>
      </c>
      <c r="E326" s="2" t="s">
        <v>1356</v>
      </c>
    </row>
    <row r="327" spans="3:5">
      <c r="C327" s="3" t="s">
        <v>684</v>
      </c>
      <c r="D327" s="2" t="s">
        <v>685</v>
      </c>
      <c r="E327" s="2" t="s">
        <v>1357</v>
      </c>
    </row>
    <row r="328" spans="3:5">
      <c r="C328" s="3" t="s">
        <v>686</v>
      </c>
      <c r="D328" s="2" t="s">
        <v>687</v>
      </c>
      <c r="E328" s="2" t="s">
        <v>1358</v>
      </c>
    </row>
    <row r="329" spans="3:5">
      <c r="C329" s="3" t="s">
        <v>688</v>
      </c>
      <c r="D329" s="2" t="s">
        <v>689</v>
      </c>
      <c r="E329" s="2" t="s">
        <v>1359</v>
      </c>
    </row>
    <row r="330" spans="3:5">
      <c r="C330" s="3" t="s">
        <v>690</v>
      </c>
      <c r="D330" s="2" t="s">
        <v>691</v>
      </c>
      <c r="E330" s="2" t="s">
        <v>1360</v>
      </c>
    </row>
    <row r="331" spans="3:5">
      <c r="C331" s="3" t="s">
        <v>692</v>
      </c>
      <c r="D331" s="2" t="s">
        <v>693</v>
      </c>
      <c r="E331" s="2" t="s">
        <v>1361</v>
      </c>
    </row>
    <row r="332" spans="3:5">
      <c r="C332" s="3" t="s">
        <v>694</v>
      </c>
      <c r="D332" s="2" t="s">
        <v>695</v>
      </c>
      <c r="E332" s="2" t="s">
        <v>1362</v>
      </c>
    </row>
    <row r="333" spans="3:5">
      <c r="C333" s="3" t="s">
        <v>696</v>
      </c>
      <c r="D333" s="2" t="s">
        <v>697</v>
      </c>
      <c r="E333" s="2" t="s">
        <v>1363</v>
      </c>
    </row>
    <row r="334" spans="3:5">
      <c r="C334" s="3" t="s">
        <v>698</v>
      </c>
      <c r="D334" s="2" t="s">
        <v>699</v>
      </c>
      <c r="E334" s="2" t="s">
        <v>1364</v>
      </c>
    </row>
    <row r="335" spans="3:5">
      <c r="C335" s="3" t="s">
        <v>700</v>
      </c>
      <c r="D335" s="2" t="s">
        <v>701</v>
      </c>
      <c r="E335" s="2" t="s">
        <v>1365</v>
      </c>
    </row>
    <row r="336" spans="3:5">
      <c r="C336" s="3" t="s">
        <v>702</v>
      </c>
      <c r="D336" s="2" t="s">
        <v>703</v>
      </c>
      <c r="E336" s="2" t="s">
        <v>1366</v>
      </c>
    </row>
    <row r="337" spans="3:5">
      <c r="C337" s="3" t="s">
        <v>704</v>
      </c>
      <c r="D337" s="2" t="s">
        <v>705</v>
      </c>
      <c r="E337" s="2" t="s">
        <v>1367</v>
      </c>
    </row>
    <row r="338" spans="3:5">
      <c r="C338" s="3" t="s">
        <v>706</v>
      </c>
      <c r="D338" s="2" t="s">
        <v>707</v>
      </c>
      <c r="E338" s="2" t="s">
        <v>1368</v>
      </c>
    </row>
    <row r="339" spans="3:5">
      <c r="C339" s="3" t="s">
        <v>708</v>
      </c>
      <c r="D339" s="2" t="s">
        <v>709</v>
      </c>
      <c r="E339" s="2" t="s">
        <v>1369</v>
      </c>
    </row>
    <row r="340" spans="3:5">
      <c r="C340" s="3" t="s">
        <v>710</v>
      </c>
      <c r="D340" s="2" t="s">
        <v>711</v>
      </c>
      <c r="E340" s="2" t="s">
        <v>1370</v>
      </c>
    </row>
    <row r="341" spans="3:5">
      <c r="C341" s="3" t="s">
        <v>712</v>
      </c>
      <c r="D341" s="2" t="s">
        <v>713</v>
      </c>
      <c r="E341" s="2" t="s">
        <v>1371</v>
      </c>
    </row>
    <row r="342" spans="3:5">
      <c r="C342" s="3" t="s">
        <v>714</v>
      </c>
      <c r="D342" s="2" t="s">
        <v>715</v>
      </c>
      <c r="E342" s="2" t="s">
        <v>1372</v>
      </c>
    </row>
    <row r="343" spans="3:5">
      <c r="C343" s="3" t="s">
        <v>716</v>
      </c>
      <c r="D343" s="2" t="s">
        <v>717</v>
      </c>
      <c r="E343" s="2" t="s">
        <v>1373</v>
      </c>
    </row>
    <row r="344" spans="3:5">
      <c r="C344" s="3" t="s">
        <v>718</v>
      </c>
      <c r="D344" s="2" t="s">
        <v>719</v>
      </c>
      <c r="E344" s="2" t="s">
        <v>1374</v>
      </c>
    </row>
    <row r="345" spans="3:5">
      <c r="C345" s="3" t="s">
        <v>720</v>
      </c>
      <c r="D345" s="2" t="s">
        <v>721</v>
      </c>
      <c r="E345" s="2" t="s">
        <v>1375</v>
      </c>
    </row>
    <row r="346" spans="3:5">
      <c r="C346" s="3" t="s">
        <v>722</v>
      </c>
      <c r="D346" s="2" t="s">
        <v>723</v>
      </c>
      <c r="E346" s="2" t="s">
        <v>1376</v>
      </c>
    </row>
    <row r="347" spans="3:5">
      <c r="C347" s="3" t="s">
        <v>724</v>
      </c>
      <c r="D347" s="2" t="s">
        <v>725</v>
      </c>
      <c r="E347" s="2" t="s">
        <v>1377</v>
      </c>
    </row>
    <row r="348" spans="3:5">
      <c r="C348" s="3" t="s">
        <v>726</v>
      </c>
      <c r="D348" s="2" t="s">
        <v>727</v>
      </c>
      <c r="E348" s="2" t="s">
        <v>1378</v>
      </c>
    </row>
    <row r="349" spans="3:5">
      <c r="C349" s="3" t="s">
        <v>728</v>
      </c>
      <c r="D349" s="2" t="s">
        <v>729</v>
      </c>
      <c r="E349" s="2" t="s">
        <v>1379</v>
      </c>
    </row>
    <row r="350" spans="3:5">
      <c r="C350" s="3" t="s">
        <v>730</v>
      </c>
      <c r="D350" s="2" t="s">
        <v>731</v>
      </c>
      <c r="E350" s="2" t="s">
        <v>1380</v>
      </c>
    </row>
    <row r="351" spans="3:5">
      <c r="C351" s="3" t="s">
        <v>732</v>
      </c>
      <c r="D351" s="2" t="s">
        <v>733</v>
      </c>
      <c r="E351" s="2" t="s">
        <v>1381</v>
      </c>
    </row>
    <row r="352" spans="3:5">
      <c r="C352" s="3" t="s">
        <v>734</v>
      </c>
      <c r="D352" s="2" t="s">
        <v>735</v>
      </c>
      <c r="E352" s="2" t="s">
        <v>1382</v>
      </c>
    </row>
    <row r="353" spans="3:5">
      <c r="C353" s="3" t="s">
        <v>736</v>
      </c>
      <c r="D353" s="2" t="s">
        <v>737</v>
      </c>
      <c r="E353" s="2" t="s">
        <v>1383</v>
      </c>
    </row>
    <row r="354" spans="3:5">
      <c r="C354" s="3" t="s">
        <v>738</v>
      </c>
      <c r="D354" s="2" t="s">
        <v>739</v>
      </c>
      <c r="E354" s="2" t="s">
        <v>1384</v>
      </c>
    </row>
    <row r="355" spans="3:5">
      <c r="C355" s="3" t="s">
        <v>740</v>
      </c>
      <c r="D355" s="2" t="s">
        <v>741</v>
      </c>
      <c r="E355" s="2" t="s">
        <v>1385</v>
      </c>
    </row>
    <row r="356" spans="3:5">
      <c r="C356" s="3" t="s">
        <v>742</v>
      </c>
      <c r="D356" s="2" t="s">
        <v>743</v>
      </c>
      <c r="E356" s="2" t="s">
        <v>1386</v>
      </c>
    </row>
    <row r="357" spans="3:5">
      <c r="C357" s="3" t="s">
        <v>744</v>
      </c>
      <c r="D357" s="2" t="s">
        <v>745</v>
      </c>
      <c r="E357" s="2" t="s">
        <v>1387</v>
      </c>
    </row>
    <row r="358" spans="3:5">
      <c r="C358" s="3" t="s">
        <v>746</v>
      </c>
      <c r="D358" s="2" t="s">
        <v>747</v>
      </c>
      <c r="E358" s="2" t="s">
        <v>1388</v>
      </c>
    </row>
    <row r="359" spans="3:5">
      <c r="C359" s="3" t="s">
        <v>748</v>
      </c>
      <c r="D359" s="2" t="s">
        <v>749</v>
      </c>
      <c r="E359" s="2" t="s">
        <v>1389</v>
      </c>
    </row>
    <row r="360" spans="3:5">
      <c r="C360" s="3" t="s">
        <v>750</v>
      </c>
      <c r="D360" s="2" t="s">
        <v>751</v>
      </c>
      <c r="E360" s="2" t="s">
        <v>1390</v>
      </c>
    </row>
    <row r="361" spans="3:5">
      <c r="C361" s="3" t="s">
        <v>752</v>
      </c>
      <c r="D361" s="2" t="s">
        <v>753</v>
      </c>
      <c r="E361" s="2" t="s">
        <v>1391</v>
      </c>
    </row>
    <row r="362" spans="3:5">
      <c r="C362" s="3" t="s">
        <v>754</v>
      </c>
      <c r="D362" s="2" t="s">
        <v>755</v>
      </c>
      <c r="E362" s="2" t="s">
        <v>1392</v>
      </c>
    </row>
    <row r="363" spans="3:5">
      <c r="C363" s="3" t="s">
        <v>756</v>
      </c>
      <c r="D363" s="2" t="s">
        <v>757</v>
      </c>
      <c r="E363" s="2" t="s">
        <v>1393</v>
      </c>
    </row>
    <row r="364" spans="3:5">
      <c r="C364" s="3" t="s">
        <v>758</v>
      </c>
      <c r="D364" s="2" t="s">
        <v>759</v>
      </c>
      <c r="E364" s="2" t="s">
        <v>1394</v>
      </c>
    </row>
    <row r="365" spans="3:5">
      <c r="C365" s="3" t="s">
        <v>760</v>
      </c>
      <c r="D365" s="2" t="s">
        <v>761</v>
      </c>
      <c r="E365" s="2" t="s">
        <v>1395</v>
      </c>
    </row>
    <row r="366" spans="3:5">
      <c r="C366" s="3" t="s">
        <v>762</v>
      </c>
      <c r="D366" s="2" t="s">
        <v>763</v>
      </c>
      <c r="E366" s="2" t="s">
        <v>1396</v>
      </c>
    </row>
    <row r="367" spans="3:5">
      <c r="C367" s="3" t="s">
        <v>764</v>
      </c>
      <c r="D367" s="2" t="s">
        <v>765</v>
      </c>
      <c r="E367" s="2" t="s">
        <v>1397</v>
      </c>
    </row>
    <row r="368" spans="3:5">
      <c r="C368" s="3" t="s">
        <v>766</v>
      </c>
      <c r="D368" s="2" t="s">
        <v>767</v>
      </c>
      <c r="E368" s="2" t="s">
        <v>1398</v>
      </c>
    </row>
    <row r="369" spans="3:5">
      <c r="C369" s="3" t="s">
        <v>768</v>
      </c>
      <c r="D369" s="2" t="s">
        <v>769</v>
      </c>
      <c r="E369" s="2" t="s">
        <v>1399</v>
      </c>
    </row>
    <row r="370" spans="3:5">
      <c r="C370" s="3" t="s">
        <v>770</v>
      </c>
      <c r="D370" s="2" t="s">
        <v>771</v>
      </c>
      <c r="E370" s="2" t="s">
        <v>1400</v>
      </c>
    </row>
    <row r="371" spans="3:5">
      <c r="C371" s="3" t="s">
        <v>772</v>
      </c>
      <c r="D371" s="2" t="s">
        <v>773</v>
      </c>
      <c r="E371" s="2" t="s">
        <v>1401</v>
      </c>
    </row>
    <row r="372" spans="3:5">
      <c r="C372" s="3" t="s">
        <v>774</v>
      </c>
      <c r="D372" s="2" t="s">
        <v>775</v>
      </c>
      <c r="E372" s="2" t="s">
        <v>1402</v>
      </c>
    </row>
    <row r="373" spans="3:5">
      <c r="C373" s="3" t="s">
        <v>776</v>
      </c>
      <c r="D373" s="2" t="s">
        <v>777</v>
      </c>
      <c r="E373" s="2" t="s">
        <v>1403</v>
      </c>
    </row>
    <row r="374" spans="3:5">
      <c r="C374" s="3" t="s">
        <v>778</v>
      </c>
      <c r="D374" s="2" t="s">
        <v>779</v>
      </c>
      <c r="E374" s="2" t="s">
        <v>1404</v>
      </c>
    </row>
    <row r="375" spans="3:5">
      <c r="C375" s="3" t="s">
        <v>780</v>
      </c>
      <c r="D375" s="2" t="s">
        <v>781</v>
      </c>
      <c r="E375" s="2" t="s">
        <v>1405</v>
      </c>
    </row>
    <row r="376" spans="3:5">
      <c r="C376" s="3" t="s">
        <v>782</v>
      </c>
      <c r="D376" s="2" t="s">
        <v>783</v>
      </c>
      <c r="E376" s="2" t="s">
        <v>1406</v>
      </c>
    </row>
    <row r="377" spans="3:5">
      <c r="C377" s="3" t="s">
        <v>784</v>
      </c>
      <c r="D377" s="2" t="s">
        <v>785</v>
      </c>
      <c r="E377" s="2" t="s">
        <v>1407</v>
      </c>
    </row>
    <row r="378" spans="3:5">
      <c r="C378" s="3" t="s">
        <v>786</v>
      </c>
      <c r="D378" s="2" t="s">
        <v>787</v>
      </c>
      <c r="E378" s="2" t="s">
        <v>1408</v>
      </c>
    </row>
    <row r="379" spans="3:5">
      <c r="C379" s="3" t="s">
        <v>788</v>
      </c>
      <c r="D379" s="2" t="s">
        <v>789</v>
      </c>
      <c r="E379" s="2" t="s">
        <v>1409</v>
      </c>
    </row>
    <row r="380" spans="3:5">
      <c r="C380" s="3" t="s">
        <v>790</v>
      </c>
      <c r="D380" s="2" t="s">
        <v>791</v>
      </c>
      <c r="E380" s="2" t="s">
        <v>1410</v>
      </c>
    </row>
    <row r="381" spans="3:5">
      <c r="C381" s="3" t="s">
        <v>792</v>
      </c>
      <c r="D381" s="2" t="s">
        <v>793</v>
      </c>
      <c r="E381" s="2" t="s">
        <v>1411</v>
      </c>
    </row>
    <row r="382" spans="3:5">
      <c r="C382" s="3" t="s">
        <v>794</v>
      </c>
      <c r="D382" s="2" t="s">
        <v>795</v>
      </c>
      <c r="E382" s="2" t="s">
        <v>1412</v>
      </c>
    </row>
    <row r="383" spans="3:5">
      <c r="C383" s="3" t="s">
        <v>796</v>
      </c>
      <c r="D383" s="2" t="s">
        <v>797</v>
      </c>
      <c r="E383" s="2" t="s">
        <v>1413</v>
      </c>
    </row>
    <row r="384" spans="3:5">
      <c r="C384" s="3" t="s">
        <v>798</v>
      </c>
      <c r="D384" s="2" t="s">
        <v>799</v>
      </c>
      <c r="E384" s="2" t="s">
        <v>1414</v>
      </c>
    </row>
    <row r="385" spans="3:5">
      <c r="C385" s="3" t="s">
        <v>800</v>
      </c>
      <c r="D385" s="2" t="s">
        <v>801</v>
      </c>
      <c r="E385" s="2" t="s">
        <v>1415</v>
      </c>
    </row>
    <row r="386" spans="3:5">
      <c r="C386" s="3" t="s">
        <v>802</v>
      </c>
      <c r="D386" s="2" t="s">
        <v>803</v>
      </c>
      <c r="E386" s="2" t="s">
        <v>1416</v>
      </c>
    </row>
    <row r="387" spans="3:5">
      <c r="C387" s="3" t="s">
        <v>804</v>
      </c>
      <c r="D387" s="2" t="s">
        <v>805</v>
      </c>
      <c r="E387" s="2" t="s">
        <v>1417</v>
      </c>
    </row>
    <row r="388" spans="3:5">
      <c r="C388" s="3" t="s">
        <v>806</v>
      </c>
      <c r="D388" s="2" t="s">
        <v>807</v>
      </c>
      <c r="E388" s="2" t="s">
        <v>1418</v>
      </c>
    </row>
    <row r="389" spans="3:5">
      <c r="C389" s="3" t="s">
        <v>808</v>
      </c>
      <c r="D389" s="2" t="s">
        <v>809</v>
      </c>
      <c r="E389" s="2" t="s">
        <v>1419</v>
      </c>
    </row>
    <row r="390" spans="3:5">
      <c r="C390" s="3" t="s">
        <v>810</v>
      </c>
      <c r="D390" s="2" t="s">
        <v>811</v>
      </c>
      <c r="E390" s="2" t="s">
        <v>1420</v>
      </c>
    </row>
    <row r="391" spans="3:5">
      <c r="C391" s="3" t="s">
        <v>812</v>
      </c>
      <c r="D391" s="2" t="s">
        <v>813</v>
      </c>
      <c r="E391" s="2" t="s">
        <v>1421</v>
      </c>
    </row>
    <row r="392" spans="3:5">
      <c r="C392" s="3" t="s">
        <v>814</v>
      </c>
      <c r="D392" s="2" t="s">
        <v>815</v>
      </c>
      <c r="E392" s="2" t="s">
        <v>1422</v>
      </c>
    </row>
    <row r="393" spans="3:5">
      <c r="C393" s="3" t="s">
        <v>816</v>
      </c>
      <c r="D393" s="2" t="s">
        <v>817</v>
      </c>
      <c r="E393" s="2" t="s">
        <v>1423</v>
      </c>
    </row>
    <row r="394" spans="3:5">
      <c r="C394" s="3" t="s">
        <v>818</v>
      </c>
      <c r="D394" s="2" t="s">
        <v>819</v>
      </c>
      <c r="E394" s="2" t="s">
        <v>1424</v>
      </c>
    </row>
    <row r="395" spans="3:5">
      <c r="C395" s="3" t="s">
        <v>820</v>
      </c>
      <c r="D395" s="2" t="s">
        <v>821</v>
      </c>
      <c r="E395" s="2" t="s">
        <v>1425</v>
      </c>
    </row>
    <row r="396" spans="3:5">
      <c r="C396" s="3" t="s">
        <v>822</v>
      </c>
      <c r="D396" s="2" t="s">
        <v>823</v>
      </c>
      <c r="E396" s="2" t="s">
        <v>1426</v>
      </c>
    </row>
    <row r="397" spans="3:5">
      <c r="C397" s="3" t="s">
        <v>824</v>
      </c>
      <c r="D397" s="2" t="s">
        <v>825</v>
      </c>
      <c r="E397" s="2" t="s">
        <v>1427</v>
      </c>
    </row>
    <row r="398" spans="3:5">
      <c r="C398" s="3" t="s">
        <v>826</v>
      </c>
      <c r="D398" s="2" t="s">
        <v>827</v>
      </c>
      <c r="E398" s="2" t="s">
        <v>1428</v>
      </c>
    </row>
    <row r="399" spans="3:5">
      <c r="C399" s="3" t="s">
        <v>828</v>
      </c>
      <c r="D399" s="2" t="s">
        <v>829</v>
      </c>
      <c r="E399" s="2" t="s">
        <v>1429</v>
      </c>
    </row>
    <row r="400" spans="3:5">
      <c r="C400" s="3" t="s">
        <v>830</v>
      </c>
      <c r="D400" s="2" t="s">
        <v>831</v>
      </c>
      <c r="E400" s="2" t="s">
        <v>1430</v>
      </c>
    </row>
    <row r="401" spans="3:5">
      <c r="C401" s="3" t="s">
        <v>832</v>
      </c>
      <c r="D401" s="2" t="s">
        <v>833</v>
      </c>
      <c r="E401" s="2" t="s">
        <v>1431</v>
      </c>
    </row>
    <row r="402" spans="3:5">
      <c r="C402" s="3" t="s">
        <v>834</v>
      </c>
      <c r="D402" s="2" t="s">
        <v>835</v>
      </c>
      <c r="E402" s="2" t="s">
        <v>1432</v>
      </c>
    </row>
    <row r="403" spans="3:5">
      <c r="C403" s="3" t="s">
        <v>836</v>
      </c>
      <c r="D403" s="2" t="s">
        <v>837</v>
      </c>
      <c r="E403" s="2" t="s">
        <v>1433</v>
      </c>
    </row>
    <row r="404" spans="3:5">
      <c r="C404" s="3" t="s">
        <v>838</v>
      </c>
      <c r="D404" s="2" t="s">
        <v>839</v>
      </c>
      <c r="E404" s="2" t="s">
        <v>1434</v>
      </c>
    </row>
    <row r="405" spans="3:5">
      <c r="C405" s="3" t="s">
        <v>840</v>
      </c>
      <c r="D405" s="2" t="s">
        <v>841</v>
      </c>
      <c r="E405" s="2" t="s">
        <v>1435</v>
      </c>
    </row>
    <row r="406" spans="3:5">
      <c r="C406" s="3" t="s">
        <v>842</v>
      </c>
      <c r="D406" s="2" t="s">
        <v>843</v>
      </c>
      <c r="E406" s="2" t="s">
        <v>1436</v>
      </c>
    </row>
    <row r="407" spans="3:5">
      <c r="C407" s="3" t="s">
        <v>844</v>
      </c>
      <c r="D407" s="2" t="s">
        <v>845</v>
      </c>
      <c r="E407" s="2" t="s">
        <v>1437</v>
      </c>
    </row>
    <row r="408" spans="3:5">
      <c r="C408" s="3" t="s">
        <v>846</v>
      </c>
      <c r="D408" s="2" t="s">
        <v>847</v>
      </c>
      <c r="E408" s="2" t="s">
        <v>1438</v>
      </c>
    </row>
    <row r="409" spans="3:5">
      <c r="C409" s="3" t="s">
        <v>848</v>
      </c>
      <c r="D409" s="2" t="s">
        <v>849</v>
      </c>
      <c r="E409" s="2" t="s">
        <v>1439</v>
      </c>
    </row>
    <row r="410" spans="3:5">
      <c r="C410" s="3" t="s">
        <v>850</v>
      </c>
      <c r="D410" s="2" t="s">
        <v>851</v>
      </c>
      <c r="E410" s="2" t="s">
        <v>1440</v>
      </c>
    </row>
    <row r="411" spans="3:5">
      <c r="C411" s="3" t="s">
        <v>852</v>
      </c>
      <c r="D411" s="2" t="s">
        <v>853</v>
      </c>
      <c r="E411" s="2" t="s">
        <v>1441</v>
      </c>
    </row>
    <row r="412" spans="3:5">
      <c r="C412" s="3" t="s">
        <v>854</v>
      </c>
      <c r="D412" s="2" t="s">
        <v>855</v>
      </c>
      <c r="E412" s="2" t="s">
        <v>1442</v>
      </c>
    </row>
    <row r="413" spans="3:5">
      <c r="C413" s="3" t="s">
        <v>856</v>
      </c>
      <c r="D413" s="2" t="s">
        <v>857</v>
      </c>
      <c r="E413" s="2" t="s">
        <v>1443</v>
      </c>
    </row>
    <row r="414" spans="3:5">
      <c r="C414" s="3" t="s">
        <v>858</v>
      </c>
      <c r="D414" s="2" t="s">
        <v>859</v>
      </c>
      <c r="E414" s="2" t="s">
        <v>1444</v>
      </c>
    </row>
    <row r="415" spans="3:5">
      <c r="C415" s="3" t="s">
        <v>860</v>
      </c>
      <c r="D415" s="2" t="s">
        <v>861</v>
      </c>
      <c r="E415" s="2" t="s">
        <v>1445</v>
      </c>
    </row>
    <row r="416" spans="3:5">
      <c r="C416" s="3" t="s">
        <v>862</v>
      </c>
      <c r="D416" s="2" t="s">
        <v>863</v>
      </c>
      <c r="E416" s="2" t="s">
        <v>1446</v>
      </c>
    </row>
    <row r="417" spans="3:5">
      <c r="C417" s="3" t="s">
        <v>864</v>
      </c>
      <c r="D417" s="2" t="s">
        <v>865</v>
      </c>
      <c r="E417" s="2" t="s">
        <v>1447</v>
      </c>
    </row>
    <row r="418" spans="3:5">
      <c r="C418" s="3" t="s">
        <v>866</v>
      </c>
      <c r="D418" s="2" t="s">
        <v>867</v>
      </c>
      <c r="E418" s="2" t="s">
        <v>1448</v>
      </c>
    </row>
    <row r="419" spans="3:5">
      <c r="C419" s="3" t="s">
        <v>868</v>
      </c>
      <c r="D419" s="2" t="s">
        <v>869</v>
      </c>
      <c r="E419" s="2" t="s">
        <v>1449</v>
      </c>
    </row>
    <row r="420" spans="3:5">
      <c r="C420" s="3" t="s">
        <v>870</v>
      </c>
      <c r="D420" s="2" t="s">
        <v>871</v>
      </c>
      <c r="E420" s="2" t="s">
        <v>1450</v>
      </c>
    </row>
    <row r="421" spans="3:5">
      <c r="C421" s="3" t="s">
        <v>872</v>
      </c>
      <c r="D421" s="2" t="s">
        <v>873</v>
      </c>
      <c r="E421" s="2" t="s">
        <v>1451</v>
      </c>
    </row>
    <row r="422" spans="3:5">
      <c r="C422" s="3" t="s">
        <v>874</v>
      </c>
      <c r="D422" s="2" t="s">
        <v>875</v>
      </c>
      <c r="E422" s="2" t="s">
        <v>1452</v>
      </c>
    </row>
    <row r="423" spans="3:5">
      <c r="C423" s="3" t="s">
        <v>876</v>
      </c>
      <c r="D423" s="2" t="s">
        <v>877</v>
      </c>
      <c r="E423" s="2" t="s">
        <v>1453</v>
      </c>
    </row>
    <row r="424" spans="3:5">
      <c r="C424" s="3" t="s">
        <v>878</v>
      </c>
      <c r="D424" s="2" t="s">
        <v>879</v>
      </c>
      <c r="E424" s="2" t="s">
        <v>1454</v>
      </c>
    </row>
    <row r="425" spans="3:5">
      <c r="C425" s="3" t="s">
        <v>880</v>
      </c>
      <c r="D425" s="2" t="s">
        <v>881</v>
      </c>
      <c r="E425" s="2" t="s">
        <v>1455</v>
      </c>
    </row>
    <row r="426" spans="3:5">
      <c r="C426" s="3" t="s">
        <v>882</v>
      </c>
      <c r="D426" s="2" t="s">
        <v>883</v>
      </c>
      <c r="E426" s="2" t="s">
        <v>1456</v>
      </c>
    </row>
    <row r="427" spans="3:5">
      <c r="C427" s="3" t="s">
        <v>884</v>
      </c>
      <c r="D427" s="2" t="s">
        <v>885</v>
      </c>
      <c r="E427" s="2" t="s">
        <v>1457</v>
      </c>
    </row>
    <row r="428" spans="3:5">
      <c r="C428" s="3" t="s">
        <v>886</v>
      </c>
      <c r="D428" s="2" t="s">
        <v>887</v>
      </c>
      <c r="E428" s="2" t="s">
        <v>1458</v>
      </c>
    </row>
    <row r="429" spans="3:5">
      <c r="C429" s="3" t="s">
        <v>888</v>
      </c>
      <c r="D429" s="2" t="s">
        <v>889</v>
      </c>
      <c r="E429" s="2" t="s">
        <v>1459</v>
      </c>
    </row>
    <row r="430" spans="3:5">
      <c r="C430" s="3" t="s">
        <v>890</v>
      </c>
      <c r="D430" s="2" t="s">
        <v>891</v>
      </c>
      <c r="E430" s="2" t="s">
        <v>1460</v>
      </c>
    </row>
    <row r="431" spans="3:5">
      <c r="C431" s="3" t="s">
        <v>892</v>
      </c>
      <c r="D431" s="2" t="s">
        <v>893</v>
      </c>
      <c r="E431" s="2" t="s">
        <v>1461</v>
      </c>
    </row>
    <row r="432" spans="3:5">
      <c r="C432" s="3" t="s">
        <v>894</v>
      </c>
      <c r="D432" s="2" t="s">
        <v>895</v>
      </c>
      <c r="E432" s="2" t="s">
        <v>1462</v>
      </c>
    </row>
    <row r="433" spans="3:5">
      <c r="C433" s="3" t="s">
        <v>896</v>
      </c>
      <c r="D433" s="2" t="s">
        <v>897</v>
      </c>
      <c r="E433" s="2" t="s">
        <v>1463</v>
      </c>
    </row>
    <row r="434" spans="3:5">
      <c r="C434" s="3" t="s">
        <v>898</v>
      </c>
      <c r="D434" s="2" t="s">
        <v>899</v>
      </c>
      <c r="E434" s="2" t="s">
        <v>1464</v>
      </c>
    </row>
    <row r="435" spans="3:5">
      <c r="C435" s="3" t="s">
        <v>900</v>
      </c>
      <c r="D435" s="2" t="s">
        <v>901</v>
      </c>
      <c r="E435" s="2" t="s">
        <v>1465</v>
      </c>
    </row>
    <row r="436" spans="3:5">
      <c r="C436" s="3" t="s">
        <v>902</v>
      </c>
      <c r="D436" s="2" t="s">
        <v>903</v>
      </c>
      <c r="E436" s="2" t="s">
        <v>1466</v>
      </c>
    </row>
    <row r="437" spans="3:5">
      <c r="C437" s="3" t="s">
        <v>904</v>
      </c>
      <c r="D437" s="2" t="s">
        <v>905</v>
      </c>
      <c r="E437" s="2" t="s">
        <v>1467</v>
      </c>
    </row>
    <row r="438" spans="3:5">
      <c r="C438" s="3" t="s">
        <v>906</v>
      </c>
      <c r="D438" s="2" t="s">
        <v>907</v>
      </c>
      <c r="E438" s="2" t="s">
        <v>1468</v>
      </c>
    </row>
    <row r="439" spans="3:5">
      <c r="C439" s="3" t="s">
        <v>908</v>
      </c>
      <c r="D439" s="2" t="s">
        <v>909</v>
      </c>
      <c r="E439" s="2" t="s">
        <v>1469</v>
      </c>
    </row>
    <row r="440" spans="3:5">
      <c r="C440" s="3" t="s">
        <v>910</v>
      </c>
      <c r="D440" s="2" t="s">
        <v>911</v>
      </c>
      <c r="E440" s="2" t="s">
        <v>1470</v>
      </c>
    </row>
    <row r="441" spans="3:5">
      <c r="C441" s="3" t="s">
        <v>912</v>
      </c>
      <c r="D441" s="2" t="s">
        <v>913</v>
      </c>
      <c r="E441" s="2" t="s">
        <v>1471</v>
      </c>
    </row>
    <row r="442" spans="3:5">
      <c r="C442" s="3" t="s">
        <v>914</v>
      </c>
      <c r="D442" s="2" t="s">
        <v>915</v>
      </c>
      <c r="E442" s="2" t="s">
        <v>1472</v>
      </c>
    </row>
    <row r="443" spans="3:5">
      <c r="C443" s="3" t="s">
        <v>916</v>
      </c>
      <c r="D443" s="2" t="s">
        <v>917</v>
      </c>
      <c r="E443" s="2" t="s">
        <v>1473</v>
      </c>
    </row>
    <row r="444" spans="3:5">
      <c r="C444" s="3" t="s">
        <v>918</v>
      </c>
      <c r="D444" s="2" t="s">
        <v>919</v>
      </c>
      <c r="E444" s="2" t="s">
        <v>1474</v>
      </c>
    </row>
    <row r="445" spans="3:5">
      <c r="C445" s="3" t="s">
        <v>920</v>
      </c>
      <c r="D445" s="2" t="s">
        <v>921</v>
      </c>
      <c r="E445" s="2" t="s">
        <v>1475</v>
      </c>
    </row>
    <row r="446" spans="3:5">
      <c r="C446" s="3" t="s">
        <v>922</v>
      </c>
      <c r="D446" s="2" t="s">
        <v>923</v>
      </c>
      <c r="E446" s="2" t="s">
        <v>1476</v>
      </c>
    </row>
    <row r="447" spans="3:5">
      <c r="C447" s="3" t="s">
        <v>924</v>
      </c>
      <c r="D447" s="2" t="s">
        <v>925</v>
      </c>
      <c r="E447" s="2" t="s">
        <v>1477</v>
      </c>
    </row>
    <row r="448" spans="3:5">
      <c r="C448" s="3" t="s">
        <v>926</v>
      </c>
      <c r="D448" s="2" t="s">
        <v>927</v>
      </c>
      <c r="E448" s="2" t="s">
        <v>1478</v>
      </c>
    </row>
    <row r="449" spans="3:5">
      <c r="C449" s="3" t="s">
        <v>928</v>
      </c>
      <c r="D449" s="2" t="s">
        <v>929</v>
      </c>
      <c r="E449" s="2" t="s">
        <v>1479</v>
      </c>
    </row>
    <row r="450" spans="3:5">
      <c r="C450" s="3" t="s">
        <v>930</v>
      </c>
      <c r="D450" s="2" t="s">
        <v>931</v>
      </c>
      <c r="E450" s="2" t="s">
        <v>1480</v>
      </c>
    </row>
    <row r="451" spans="3:5">
      <c r="C451" s="3" t="s">
        <v>932</v>
      </c>
      <c r="D451" s="2" t="s">
        <v>933</v>
      </c>
      <c r="E451" s="2" t="s">
        <v>1481</v>
      </c>
    </row>
    <row r="452" spans="3:5">
      <c r="C452" s="3" t="s">
        <v>934</v>
      </c>
      <c r="D452" s="2" t="s">
        <v>935</v>
      </c>
      <c r="E452" s="2" t="s">
        <v>1482</v>
      </c>
    </row>
    <row r="453" spans="3:5">
      <c r="C453" s="3" t="s">
        <v>936</v>
      </c>
      <c r="D453" s="2" t="s">
        <v>937</v>
      </c>
      <c r="E453" s="2" t="s">
        <v>1483</v>
      </c>
    </row>
    <row r="454" spans="3:5">
      <c r="C454" s="3" t="s">
        <v>938</v>
      </c>
      <c r="D454" s="2" t="s">
        <v>939</v>
      </c>
      <c r="E454" s="2" t="s">
        <v>1484</v>
      </c>
    </row>
    <row r="455" spans="3:5">
      <c r="C455" s="3" t="s">
        <v>940</v>
      </c>
      <c r="D455" s="2" t="s">
        <v>941</v>
      </c>
      <c r="E455" s="2" t="s">
        <v>1485</v>
      </c>
    </row>
    <row r="456" spans="3:5">
      <c r="C456" s="3" t="s">
        <v>942</v>
      </c>
      <c r="D456" s="2" t="s">
        <v>943</v>
      </c>
      <c r="E456" s="2" t="s">
        <v>1486</v>
      </c>
    </row>
    <row r="457" spans="3:5">
      <c r="C457" s="3" t="s">
        <v>944</v>
      </c>
      <c r="D457" s="2" t="s">
        <v>945</v>
      </c>
      <c r="E457" s="2" t="s">
        <v>1487</v>
      </c>
    </row>
    <row r="458" spans="3:5">
      <c r="C458" s="3" t="s">
        <v>946</v>
      </c>
      <c r="D458" s="2" t="s">
        <v>947</v>
      </c>
      <c r="E458" s="2" t="s">
        <v>1488</v>
      </c>
    </row>
    <row r="459" spans="3:5">
      <c r="C459" s="3" t="s">
        <v>948</v>
      </c>
      <c r="D459" s="2" t="s">
        <v>949</v>
      </c>
      <c r="E459" s="2" t="s">
        <v>1489</v>
      </c>
    </row>
    <row r="460" spans="3:5">
      <c r="C460" s="3" t="s">
        <v>950</v>
      </c>
      <c r="D460" s="2" t="s">
        <v>951</v>
      </c>
      <c r="E460" s="2" t="s">
        <v>1490</v>
      </c>
    </row>
    <row r="461" spans="3:5">
      <c r="C461" s="3" t="s">
        <v>952</v>
      </c>
      <c r="D461" s="2" t="s">
        <v>953</v>
      </c>
      <c r="E461" s="2" t="s">
        <v>1491</v>
      </c>
    </row>
    <row r="462" spans="3:5">
      <c r="C462" s="3" t="s">
        <v>954</v>
      </c>
      <c r="D462" s="2" t="s">
        <v>955</v>
      </c>
      <c r="E462" s="2" t="s">
        <v>1492</v>
      </c>
    </row>
    <row r="463" spans="3:5">
      <c r="C463" s="3" t="s">
        <v>956</v>
      </c>
      <c r="D463" s="2" t="s">
        <v>957</v>
      </c>
      <c r="E463" s="2" t="s">
        <v>1493</v>
      </c>
    </row>
    <row r="464" spans="3:5">
      <c r="C464" s="3" t="s">
        <v>958</v>
      </c>
      <c r="D464" s="2" t="s">
        <v>959</v>
      </c>
      <c r="E464" s="2" t="s">
        <v>1494</v>
      </c>
    </row>
    <row r="465" spans="3:5">
      <c r="C465" s="3" t="s">
        <v>960</v>
      </c>
      <c r="D465" s="2" t="s">
        <v>961</v>
      </c>
      <c r="E465" s="2" t="s">
        <v>1495</v>
      </c>
    </row>
    <row r="466" spans="3:5">
      <c r="C466" s="3" t="s">
        <v>962</v>
      </c>
      <c r="D466" s="2" t="s">
        <v>963</v>
      </c>
      <c r="E466" s="2" t="s">
        <v>1496</v>
      </c>
    </row>
    <row r="467" spans="3:5">
      <c r="C467" s="3" t="s">
        <v>964</v>
      </c>
      <c r="D467" s="2" t="s">
        <v>965</v>
      </c>
      <c r="E467" s="2" t="s">
        <v>1497</v>
      </c>
    </row>
    <row r="468" spans="3:5">
      <c r="C468" s="3" t="s">
        <v>966</v>
      </c>
      <c r="D468" s="2" t="s">
        <v>967</v>
      </c>
      <c r="E468" s="2" t="s">
        <v>1498</v>
      </c>
    </row>
    <row r="469" spans="3:5">
      <c r="C469" s="3" t="s">
        <v>968</v>
      </c>
      <c r="D469" s="2" t="s">
        <v>969</v>
      </c>
      <c r="E469" s="2" t="s">
        <v>1499</v>
      </c>
    </row>
    <row r="470" spans="3:5">
      <c r="C470" s="3" t="s">
        <v>970</v>
      </c>
      <c r="D470" s="2" t="s">
        <v>971</v>
      </c>
      <c r="E470" s="2" t="s">
        <v>1500</v>
      </c>
    </row>
    <row r="471" spans="3:5">
      <c r="C471" s="3" t="s">
        <v>972</v>
      </c>
      <c r="D471" s="2" t="s">
        <v>973</v>
      </c>
      <c r="E471" s="2" t="s">
        <v>1501</v>
      </c>
    </row>
    <row r="472" spans="3:5">
      <c r="C472" s="3" t="s">
        <v>974</v>
      </c>
      <c r="D472" s="2" t="s">
        <v>975</v>
      </c>
      <c r="E472" s="2" t="s">
        <v>1502</v>
      </c>
    </row>
    <row r="473" spans="3:5">
      <c r="C473" s="3" t="s">
        <v>976</v>
      </c>
      <c r="D473" s="2" t="s">
        <v>977</v>
      </c>
      <c r="E473" s="2" t="s">
        <v>1503</v>
      </c>
    </row>
    <row r="474" spans="3:5">
      <c r="C474" s="3" t="s">
        <v>978</v>
      </c>
      <c r="D474" s="2" t="s">
        <v>979</v>
      </c>
      <c r="E474" s="2" t="s">
        <v>1504</v>
      </c>
    </row>
    <row r="475" spans="3:5">
      <c r="C475" s="3" t="s">
        <v>980</v>
      </c>
      <c r="D475" s="2" t="s">
        <v>981</v>
      </c>
      <c r="E475" s="2" t="s">
        <v>1505</v>
      </c>
    </row>
    <row r="476" spans="3:5">
      <c r="C476" s="3" t="s">
        <v>982</v>
      </c>
      <c r="D476" s="2" t="s">
        <v>983</v>
      </c>
      <c r="E476" s="2" t="s">
        <v>1506</v>
      </c>
    </row>
    <row r="477" spans="3:5">
      <c r="C477" s="3" t="s">
        <v>984</v>
      </c>
      <c r="D477" s="2" t="s">
        <v>985</v>
      </c>
      <c r="E477" s="2" t="s">
        <v>1507</v>
      </c>
    </row>
    <row r="478" spans="3:5">
      <c r="C478" s="3" t="s">
        <v>986</v>
      </c>
      <c r="D478" s="2" t="s">
        <v>987</v>
      </c>
      <c r="E478" s="2" t="s">
        <v>1508</v>
      </c>
    </row>
    <row r="479" spans="3:5">
      <c r="C479" s="3" t="s">
        <v>988</v>
      </c>
      <c r="D479" s="2" t="s">
        <v>989</v>
      </c>
      <c r="E479" s="2" t="s">
        <v>1509</v>
      </c>
    </row>
    <row r="480" spans="3:5">
      <c r="C480" s="3" t="s">
        <v>990</v>
      </c>
      <c r="D480" s="2" t="s">
        <v>991</v>
      </c>
      <c r="E480" s="2" t="s">
        <v>1510</v>
      </c>
    </row>
    <row r="481" spans="3:5">
      <c r="C481" s="3" t="s">
        <v>992</v>
      </c>
      <c r="D481" s="2" t="s">
        <v>993</v>
      </c>
      <c r="E481" s="2" t="s">
        <v>1511</v>
      </c>
    </row>
    <row r="482" spans="3:5">
      <c r="C482" s="3" t="s">
        <v>994</v>
      </c>
      <c r="D482" s="2" t="s">
        <v>995</v>
      </c>
      <c r="E482" s="2" t="s">
        <v>1512</v>
      </c>
    </row>
    <row r="483" spans="3:5">
      <c r="C483" s="3" t="s">
        <v>996</v>
      </c>
      <c r="D483" s="2" t="s">
        <v>997</v>
      </c>
      <c r="E483" s="2" t="s">
        <v>1513</v>
      </c>
    </row>
    <row r="484" spans="3:5">
      <c r="C484" s="3" t="s">
        <v>998</v>
      </c>
      <c r="D484" s="2" t="s">
        <v>999</v>
      </c>
      <c r="E484" s="2" t="s">
        <v>1514</v>
      </c>
    </row>
    <row r="485" spans="3:5">
      <c r="C485" s="3" t="s">
        <v>1000</v>
      </c>
      <c r="D485" s="2" t="s">
        <v>1001</v>
      </c>
      <c r="E485" s="2" t="s">
        <v>1515</v>
      </c>
    </row>
    <row r="486" spans="3:5">
      <c r="C486" s="3" t="s">
        <v>1002</v>
      </c>
      <c r="D486" s="2" t="s">
        <v>1003</v>
      </c>
      <c r="E486" s="2" t="s">
        <v>1516</v>
      </c>
    </row>
    <row r="487" spans="3:5">
      <c r="C487" s="3" t="s">
        <v>1004</v>
      </c>
      <c r="D487" s="2" t="s">
        <v>1005</v>
      </c>
      <c r="E487" s="2" t="s">
        <v>1517</v>
      </c>
    </row>
    <row r="488" spans="3:5">
      <c r="C488" s="3" t="s">
        <v>1006</v>
      </c>
      <c r="D488" s="2" t="s">
        <v>1007</v>
      </c>
      <c r="E488" s="2" t="s">
        <v>1518</v>
      </c>
    </row>
    <row r="489" spans="3:5">
      <c r="C489" s="3" t="s">
        <v>1008</v>
      </c>
      <c r="D489" s="2" t="s">
        <v>1009</v>
      </c>
      <c r="E489" s="2" t="s">
        <v>1519</v>
      </c>
    </row>
    <row r="490" spans="3:5">
      <c r="C490" s="3" t="s">
        <v>1010</v>
      </c>
      <c r="D490" s="2" t="s">
        <v>1011</v>
      </c>
      <c r="E490" s="2" t="s">
        <v>1520</v>
      </c>
    </row>
    <row r="491" spans="3:5">
      <c r="C491" s="3" t="s">
        <v>1012</v>
      </c>
      <c r="D491" s="2" t="s">
        <v>1013</v>
      </c>
      <c r="E491" s="2" t="s">
        <v>1521</v>
      </c>
    </row>
    <row r="492" spans="3:5">
      <c r="C492" s="3" t="s">
        <v>1014</v>
      </c>
      <c r="D492" s="2" t="s">
        <v>1015</v>
      </c>
      <c r="E492" s="2" t="s">
        <v>1522</v>
      </c>
    </row>
    <row r="493" spans="3:5">
      <c r="C493" s="3" t="s">
        <v>1016</v>
      </c>
      <c r="D493" s="2" t="s">
        <v>1017</v>
      </c>
      <c r="E493" s="2" t="s">
        <v>1523</v>
      </c>
    </row>
    <row r="494" spans="3:5">
      <c r="C494" s="3" t="s">
        <v>1018</v>
      </c>
      <c r="D494" s="2" t="s">
        <v>1019</v>
      </c>
      <c r="E494" s="2" t="s">
        <v>1524</v>
      </c>
    </row>
    <row r="495" spans="3:5">
      <c r="C495" s="3" t="s">
        <v>1020</v>
      </c>
      <c r="D495" s="2" t="s">
        <v>1021</v>
      </c>
      <c r="E495" s="2" t="s">
        <v>1525</v>
      </c>
    </row>
    <row r="496" spans="3:5">
      <c r="C496" s="3" t="s">
        <v>1022</v>
      </c>
      <c r="D496" s="2" t="s">
        <v>1023</v>
      </c>
      <c r="E496" s="2" t="s">
        <v>1526</v>
      </c>
    </row>
    <row r="497" spans="3:5">
      <c r="C497" s="3" t="s">
        <v>1024</v>
      </c>
      <c r="D497" s="2" t="s">
        <v>1025</v>
      </c>
      <c r="E497" s="2" t="s">
        <v>1527</v>
      </c>
    </row>
    <row r="498" spans="3:5">
      <c r="C498" s="3" t="s">
        <v>1026</v>
      </c>
      <c r="D498" s="2" t="s">
        <v>1027</v>
      </c>
      <c r="E498" s="2" t="s">
        <v>1528</v>
      </c>
    </row>
    <row r="499" spans="3:5">
      <c r="C499" s="3" t="s">
        <v>1028</v>
      </c>
      <c r="D499" s="2" t="s">
        <v>1029</v>
      </c>
      <c r="E499" s="2" t="s">
        <v>1529</v>
      </c>
    </row>
    <row r="500" spans="3:5">
      <c r="C500" s="3" t="s">
        <v>1030</v>
      </c>
      <c r="D500" s="2" t="s">
        <v>1031</v>
      </c>
      <c r="E500" s="2" t="s">
        <v>1530</v>
      </c>
    </row>
    <row r="501" spans="3:5">
      <c r="C501" s="3" t="s">
        <v>1032</v>
      </c>
      <c r="D501" s="2" t="s">
        <v>1033</v>
      </c>
      <c r="E501" s="2" t="s">
        <v>1531</v>
      </c>
    </row>
    <row r="502" spans="3:5">
      <c r="C502" s="3" t="s">
        <v>1034</v>
      </c>
      <c r="D502" s="2" t="s">
        <v>1035</v>
      </c>
      <c r="E502" s="2" t="s">
        <v>1532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/>
  <dimension ref="C4:G21"/>
  <sheetViews>
    <sheetView zoomScale="115" zoomScaleNormal="115" workbookViewId="0">
      <selection activeCell="G23" sqref="G23"/>
    </sheetView>
  </sheetViews>
  <sheetFormatPr baseColWidth="10" defaultColWidth="11.42578125" defaultRowHeight="12.75"/>
  <cols>
    <col min="1" max="2" width="3.85546875" style="16" customWidth="1" collapsed="1"/>
    <col min="3" max="3" width="30.140625" style="25" customWidth="1" collapsed="1"/>
    <col min="4" max="7" width="15.140625" style="23" customWidth="1" collapsed="1"/>
    <col min="8" max="9" width="15.140625" style="16" customWidth="1" collapsed="1"/>
    <col min="10" max="18" width="15.85546875" style="16" customWidth="1" collapsed="1"/>
    <col min="19" max="16384" width="11.42578125" style="16" collapsed="1"/>
  </cols>
  <sheetData>
    <row r="4" spans="3:5">
      <c r="C4" s="109" t="s">
        <v>1548</v>
      </c>
      <c r="D4" s="109"/>
      <c r="E4" s="109"/>
    </row>
    <row r="5" spans="3:5">
      <c r="C5" s="35"/>
      <c r="D5" s="35" t="s">
        <v>1553</v>
      </c>
      <c r="E5" s="35"/>
    </row>
    <row r="6" spans="3:5">
      <c r="C6" s="36" t="s">
        <v>1544</v>
      </c>
      <c r="D6" s="41">
        <f>+'Ppto. actividades'!G6</f>
        <v>0</v>
      </c>
      <c r="E6" s="34" t="str">
        <f>IF(D6&lt;&gt;D15,"No coincide","Coincide")</f>
        <v>Coincide</v>
      </c>
    </row>
    <row r="7" spans="3:5">
      <c r="C7" s="36" t="s">
        <v>1545</v>
      </c>
      <c r="D7" s="41">
        <f>+'Ppto. actividades'!J6</f>
        <v>0</v>
      </c>
      <c r="E7" s="34" t="str">
        <f t="shared" ref="E7:E10" si="0">IF(D7&lt;&gt;D16,"No coincide","Coincide")</f>
        <v>Coincide</v>
      </c>
    </row>
    <row r="8" spans="3:5">
      <c r="C8" s="36" t="s">
        <v>1546</v>
      </c>
      <c r="D8" s="41">
        <f>+'Ppto. actividades'!M6</f>
        <v>0</v>
      </c>
      <c r="E8" s="34" t="str">
        <f t="shared" si="0"/>
        <v>Coincide</v>
      </c>
    </row>
    <row r="9" spans="3:5">
      <c r="C9" s="36" t="s">
        <v>1547</v>
      </c>
      <c r="D9" s="41" t="e">
        <f>+'Ppto. actividades'!#REF!</f>
        <v>#REF!</v>
      </c>
      <c r="E9" s="34" t="e">
        <f t="shared" si="0"/>
        <v>#REF!</v>
      </c>
    </row>
    <row r="10" spans="3:5">
      <c r="C10" s="37" t="s">
        <v>1554</v>
      </c>
      <c r="D10" s="42" t="e">
        <f>+SUM(D6:D9)</f>
        <v>#REF!</v>
      </c>
      <c r="E10" s="34" t="e">
        <f t="shared" si="0"/>
        <v>#REF!</v>
      </c>
    </row>
    <row r="13" spans="3:5">
      <c r="C13" s="109" t="s">
        <v>1549</v>
      </c>
      <c r="D13" s="109"/>
      <c r="E13" s="109"/>
    </row>
    <row r="14" spans="3:5">
      <c r="C14" s="35"/>
      <c r="D14" s="35" t="s">
        <v>1553</v>
      </c>
      <c r="E14" s="35"/>
    </row>
    <row r="15" spans="3:5">
      <c r="C15" s="36" t="s">
        <v>1544</v>
      </c>
      <c r="D15" s="41">
        <f>+'Ppto. entregables'!G6</f>
        <v>0</v>
      </c>
      <c r="E15" s="34" t="str">
        <f>IF(D15&lt;&gt;D6,"No coincide","Coincide")</f>
        <v>Coincide</v>
      </c>
    </row>
    <row r="16" spans="3:5">
      <c r="C16" s="36" t="s">
        <v>1545</v>
      </c>
      <c r="D16" s="41">
        <f>+'Ppto. entregables'!J6</f>
        <v>0</v>
      </c>
      <c r="E16" s="34" t="str">
        <f t="shared" ref="E16:E19" si="1">IF(D16&lt;&gt;D7,"No coincide","Coincide")</f>
        <v>Coincide</v>
      </c>
    </row>
    <row r="17" spans="3:5">
      <c r="C17" s="36" t="s">
        <v>1546</v>
      </c>
      <c r="D17" s="41">
        <f>+'Ppto. entregables'!M6</f>
        <v>0</v>
      </c>
      <c r="E17" s="34" t="str">
        <f t="shared" si="1"/>
        <v>Coincide</v>
      </c>
    </row>
    <row r="18" spans="3:5">
      <c r="C18" s="36" t="s">
        <v>1547</v>
      </c>
      <c r="D18" s="41" t="e">
        <f>+'Ppto. entregables'!#REF!</f>
        <v>#REF!</v>
      </c>
      <c r="E18" s="34" t="e">
        <f t="shared" si="1"/>
        <v>#REF!</v>
      </c>
    </row>
    <row r="19" spans="3:5">
      <c r="C19" s="37" t="s">
        <v>1559</v>
      </c>
      <c r="D19" s="42" t="e">
        <f>+SUM(D15:D18)</f>
        <v>#REF!</v>
      </c>
      <c r="E19" s="34" t="e">
        <f t="shared" si="1"/>
        <v>#REF!</v>
      </c>
    </row>
    <row r="20" spans="3:5">
      <c r="D20" s="43"/>
    </row>
    <row r="21" spans="3:5">
      <c r="C21" s="38" t="s">
        <v>1555</v>
      </c>
      <c r="D21" s="42">
        <f>+'Datos proyecto'!D10:F10</f>
        <v>0</v>
      </c>
      <c r="E21" s="34" t="e">
        <f>IF(AND(D21=D19,E19="Coincide"),"Coincide","No Coincide")</f>
        <v>#REF!</v>
      </c>
    </row>
  </sheetData>
  <mergeCells count="2">
    <mergeCell ref="C4:E4"/>
    <mergeCell ref="C13:E13"/>
  </mergeCells>
  <conditionalFormatting sqref="E1:E1048576">
    <cfRule type="cellIs" dxfId="1" priority="1" operator="equal">
      <formula>"No coincide"</formula>
    </cfRule>
    <cfRule type="cellIs" dxfId="0" priority="2" operator="equal">
      <formula>"Coincide"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L49"/>
  <sheetViews>
    <sheetView view="pageBreakPreview" zoomScale="85" zoomScaleNormal="100" zoomScaleSheetLayoutView="85" workbookViewId="0">
      <selection activeCell="D8" sqref="D8:F8"/>
    </sheetView>
  </sheetViews>
  <sheetFormatPr baseColWidth="10" defaultColWidth="11.42578125" defaultRowHeight="12.75"/>
  <cols>
    <col min="1" max="1" width="4.28515625" style="27" customWidth="1" collapsed="1"/>
    <col min="2" max="2" width="11.28515625" style="27" customWidth="1" collapsed="1"/>
    <col min="3" max="3" width="11.28515625" style="28" customWidth="1" collapsed="1"/>
    <col min="4" max="4" width="31.28515625" style="28" customWidth="1" collapsed="1"/>
    <col min="5" max="6" width="31.28515625" style="27" customWidth="1" collapsed="1"/>
    <col min="7" max="8" width="5.28515625" style="27" customWidth="1" collapsed="1"/>
    <col min="9" max="9" width="11.28515625" style="27" customWidth="1" collapsed="1"/>
    <col min="10" max="10" width="11.42578125" style="27" collapsed="1"/>
    <col min="11" max="11" width="18" style="27" customWidth="1" collapsed="1"/>
    <col min="12" max="12" width="20.140625" style="27" customWidth="1" collapsed="1"/>
    <col min="13" max="16384" width="11.42578125" style="27" collapsed="1"/>
  </cols>
  <sheetData>
    <row r="1" spans="2:12" ht="15.75" customHeight="1"/>
    <row r="2" spans="2:12" ht="55.5" customHeight="1">
      <c r="K2" s="89"/>
      <c r="L2" s="89"/>
    </row>
    <row r="3" spans="2:12" ht="15.75" customHeight="1">
      <c r="F3" s="28"/>
    </row>
    <row r="4" spans="2:12" ht="15.75" customHeight="1">
      <c r="F4" s="28"/>
    </row>
    <row r="5" spans="2:12" ht="22.5" customHeight="1">
      <c r="B5" s="94" t="s">
        <v>1563</v>
      </c>
      <c r="C5" s="94"/>
      <c r="D5" s="90" t="s">
        <v>1568</v>
      </c>
      <c r="E5" s="90"/>
      <c r="F5" s="90"/>
      <c r="G5" s="7"/>
      <c r="H5" s="7"/>
    </row>
    <row r="6" spans="2:12" ht="22.5" customHeight="1">
      <c r="B6" s="94" t="s">
        <v>1564</v>
      </c>
      <c r="C6" s="94"/>
      <c r="D6" s="90" t="s">
        <v>1569</v>
      </c>
      <c r="E6" s="90"/>
      <c r="F6" s="90"/>
      <c r="G6" s="8"/>
      <c r="H6" s="6"/>
    </row>
    <row r="7" spans="2:12" ht="15.75" customHeight="1">
      <c r="B7" s="45"/>
      <c r="C7" s="46"/>
      <c r="G7" s="6"/>
      <c r="H7" s="10"/>
      <c r="I7" s="10"/>
      <c r="J7" s="9"/>
      <c r="K7" s="9"/>
      <c r="L7" s="9"/>
    </row>
    <row r="8" spans="2:12" ht="26.25" customHeight="1">
      <c r="B8" s="91" t="s">
        <v>1575</v>
      </c>
      <c r="C8" s="92"/>
      <c r="D8" s="93"/>
      <c r="E8" s="93"/>
      <c r="F8" s="93"/>
    </row>
    <row r="9" spans="2:12" ht="24" customHeight="1">
      <c r="B9" s="94" t="s">
        <v>1543</v>
      </c>
      <c r="C9" s="94"/>
      <c r="D9" s="90" t="s">
        <v>1570</v>
      </c>
      <c r="E9" s="90"/>
      <c r="F9" s="90"/>
      <c r="G9" s="10"/>
    </row>
    <row r="10" spans="2:12" ht="26.25" customHeight="1">
      <c r="B10" s="91" t="s">
        <v>1560</v>
      </c>
      <c r="C10" s="92"/>
      <c r="D10" s="93"/>
      <c r="E10" s="93"/>
      <c r="F10" s="93"/>
    </row>
    <row r="11" spans="2:12" ht="15.75" customHeight="1">
      <c r="C11" s="27"/>
      <c r="D11" s="27"/>
    </row>
    <row r="12" spans="2:12" ht="15.75" customHeight="1"/>
    <row r="13" spans="2:12" ht="15.75" customHeight="1"/>
    <row r="14" spans="2:12" ht="15.75" customHeight="1"/>
    <row r="15" spans="2:12" ht="15.75" customHeight="1"/>
    <row r="16" spans="2:1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</sheetData>
  <sheetProtection algorithmName="SHA-512" hashValue="IyarfOi/h91VOo0ydtROxRO0kyBvMv9dUlfdhTmYgCfFmeazGSJIZjtv4/+iDutfMKbMYC1bbUUucbpmcn57iQ==" saltValue="vrZ0GJz7thRCgZMMuKQOFw==" spinCount="100000" sheet="1" formatCells="0" formatColumns="0" formatRows="0"/>
  <mergeCells count="11">
    <mergeCell ref="K2:L2"/>
    <mergeCell ref="D5:F5"/>
    <mergeCell ref="D6:F6"/>
    <mergeCell ref="D9:F9"/>
    <mergeCell ref="B10:C10"/>
    <mergeCell ref="D10:F10"/>
    <mergeCell ref="B5:C5"/>
    <mergeCell ref="B6:C6"/>
    <mergeCell ref="B9:C9"/>
    <mergeCell ref="B8:C8"/>
    <mergeCell ref="D8:F8"/>
  </mergeCells>
  <conditionalFormatting sqref="G7 G5:H6 D5:D6 D9">
    <cfRule type="cellIs" dxfId="2" priority="1" stopIfTrue="1" operator="equal">
      <formula>0</formula>
    </cfRule>
  </conditionalFormatting>
  <pageMargins left="0.7" right="0.7" top="0.75" bottom="0.75" header="0.3" footer="0.3"/>
  <pageSetup paperSize="9" scale="69" orientation="portrait" r:id="rId1"/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F204"/>
  <sheetViews>
    <sheetView view="pageBreakPreview" zoomScale="70" zoomScaleNormal="100" zoomScaleSheetLayoutView="70" workbookViewId="0">
      <pane xSplit="3" ySplit="4" topLeftCell="D181" activePane="bottomRight" state="frozen"/>
      <selection pane="topRight" activeCell="D1" sqref="D1"/>
      <selection pane="bottomLeft" activeCell="A5" sqref="A5"/>
      <selection pane="bottomRight" activeCell="B204" sqref="B204"/>
    </sheetView>
  </sheetViews>
  <sheetFormatPr baseColWidth="10" defaultColWidth="11.42578125" defaultRowHeight="12.75"/>
  <cols>
    <col min="1" max="1" width="3.85546875" style="11" customWidth="1" collapsed="1"/>
    <col min="2" max="2" width="4.7109375" style="50" customWidth="1" collapsed="1"/>
    <col min="3" max="3" width="9.28515625" style="15" customWidth="1" collapsed="1"/>
    <col min="4" max="4" width="47.28515625" style="51" customWidth="1" collapsed="1"/>
    <col min="5" max="5" width="89.28515625" style="51" customWidth="1" collapsed="1"/>
    <col min="6" max="6" width="4.5703125" style="11" customWidth="1"/>
    <col min="7" max="16" width="15.85546875" style="11" customWidth="1" collapsed="1"/>
    <col min="17" max="16384" width="11.42578125" style="11" collapsed="1"/>
  </cols>
  <sheetData>
    <row r="1" spans="2:5" s="16" customFormat="1">
      <c r="C1" s="25"/>
      <c r="D1" s="23"/>
      <c r="E1" s="23"/>
    </row>
    <row r="2" spans="2:5" s="16" customFormat="1">
      <c r="C2" s="25"/>
      <c r="D2" s="23"/>
      <c r="E2" s="23"/>
    </row>
    <row r="3" spans="2:5" s="16" customFormat="1" ht="27" customHeight="1">
      <c r="C3" s="95" t="s">
        <v>1538</v>
      </c>
      <c r="D3" s="96"/>
      <c r="E3" s="97"/>
    </row>
    <row r="4" spans="2:5" s="25" customFormat="1" ht="41.25" customHeight="1">
      <c r="C4" s="14" t="s">
        <v>1541</v>
      </c>
      <c r="D4" s="26" t="s">
        <v>1565</v>
      </c>
      <c r="E4" s="26" t="s">
        <v>1566</v>
      </c>
    </row>
    <row r="5" spans="2:5" s="39" customFormat="1" ht="26.25" customHeight="1">
      <c r="B5" s="47">
        <v>1</v>
      </c>
      <c r="C5" s="48"/>
      <c r="D5" s="49"/>
      <c r="E5" s="49"/>
    </row>
    <row r="6" spans="2:5" s="39" customFormat="1" ht="26.25" customHeight="1">
      <c r="B6" s="47">
        <v>2</v>
      </c>
      <c r="C6" s="48"/>
      <c r="D6" s="49"/>
      <c r="E6" s="49"/>
    </row>
    <row r="7" spans="2:5" s="39" customFormat="1" ht="26.25" customHeight="1">
      <c r="B7" s="47">
        <v>3</v>
      </c>
      <c r="C7" s="48"/>
      <c r="D7" s="49"/>
      <c r="E7" s="49"/>
    </row>
    <row r="8" spans="2:5" s="39" customFormat="1" ht="26.25" customHeight="1">
      <c r="B8" s="47">
        <v>4</v>
      </c>
      <c r="C8" s="48"/>
      <c r="D8" s="49"/>
      <c r="E8" s="49"/>
    </row>
    <row r="9" spans="2:5" s="39" customFormat="1" ht="26.25" customHeight="1">
      <c r="B9" s="47">
        <v>5</v>
      </c>
      <c r="C9" s="48"/>
      <c r="D9" s="49"/>
      <c r="E9" s="49"/>
    </row>
    <row r="10" spans="2:5" s="39" customFormat="1" ht="26.25" customHeight="1">
      <c r="B10" s="47">
        <v>6</v>
      </c>
      <c r="C10" s="48"/>
      <c r="D10" s="49"/>
      <c r="E10" s="49"/>
    </row>
    <row r="11" spans="2:5" s="39" customFormat="1" ht="26.25" customHeight="1">
      <c r="B11" s="47">
        <v>7</v>
      </c>
      <c r="C11" s="48"/>
      <c r="D11" s="49"/>
      <c r="E11" s="49"/>
    </row>
    <row r="12" spans="2:5" s="39" customFormat="1" ht="26.25" customHeight="1">
      <c r="B12" s="47">
        <v>8</v>
      </c>
      <c r="C12" s="48"/>
      <c r="D12" s="49"/>
      <c r="E12" s="49"/>
    </row>
    <row r="13" spans="2:5" s="39" customFormat="1" ht="26.25" customHeight="1">
      <c r="B13" s="47">
        <v>9</v>
      </c>
      <c r="C13" s="48"/>
      <c r="D13" s="49"/>
      <c r="E13" s="49"/>
    </row>
    <row r="14" spans="2:5" s="39" customFormat="1" ht="26.25" customHeight="1">
      <c r="B14" s="47">
        <v>10</v>
      </c>
      <c r="C14" s="48"/>
      <c r="D14" s="49"/>
      <c r="E14" s="49"/>
    </row>
    <row r="15" spans="2:5" s="39" customFormat="1" ht="26.25" customHeight="1">
      <c r="B15" s="47">
        <v>11</v>
      </c>
      <c r="C15" s="48"/>
      <c r="D15" s="49"/>
      <c r="E15" s="49"/>
    </row>
    <row r="16" spans="2:5" s="39" customFormat="1" ht="26.25" customHeight="1">
      <c r="B16" s="47">
        <v>12</v>
      </c>
      <c r="C16" s="48"/>
      <c r="D16" s="49"/>
      <c r="E16" s="49"/>
    </row>
    <row r="17" spans="2:5" s="39" customFormat="1" ht="26.25" customHeight="1">
      <c r="B17" s="47">
        <v>13</v>
      </c>
      <c r="C17" s="48"/>
      <c r="D17" s="49"/>
      <c r="E17" s="49"/>
    </row>
    <row r="18" spans="2:5" s="39" customFormat="1" ht="26.25" customHeight="1">
      <c r="B18" s="47">
        <v>14</v>
      </c>
      <c r="C18" s="48"/>
      <c r="D18" s="49"/>
      <c r="E18" s="49"/>
    </row>
    <row r="19" spans="2:5" s="39" customFormat="1" ht="26.25" customHeight="1">
      <c r="B19" s="47">
        <v>15</v>
      </c>
      <c r="C19" s="48"/>
      <c r="D19" s="49"/>
      <c r="E19" s="49"/>
    </row>
    <row r="20" spans="2:5" s="39" customFormat="1" ht="26.25" customHeight="1">
      <c r="B20" s="47">
        <v>16</v>
      </c>
      <c r="C20" s="48"/>
      <c r="D20" s="49"/>
      <c r="E20" s="49"/>
    </row>
    <row r="21" spans="2:5" s="39" customFormat="1" ht="26.25" customHeight="1">
      <c r="B21" s="47">
        <v>17</v>
      </c>
      <c r="C21" s="48"/>
      <c r="D21" s="49"/>
      <c r="E21" s="49"/>
    </row>
    <row r="22" spans="2:5" s="39" customFormat="1" ht="26.25" customHeight="1">
      <c r="B22" s="47">
        <v>18</v>
      </c>
      <c r="C22" s="48"/>
      <c r="D22" s="49"/>
      <c r="E22" s="49"/>
    </row>
    <row r="23" spans="2:5" s="39" customFormat="1" ht="26.25" customHeight="1">
      <c r="B23" s="47">
        <v>19</v>
      </c>
      <c r="C23" s="48"/>
      <c r="D23" s="49"/>
      <c r="E23" s="49"/>
    </row>
    <row r="24" spans="2:5" s="39" customFormat="1" ht="26.25" customHeight="1">
      <c r="B24" s="47">
        <v>20</v>
      </c>
      <c r="C24" s="48"/>
      <c r="D24" s="49"/>
      <c r="E24" s="49"/>
    </row>
    <row r="25" spans="2:5" s="39" customFormat="1" ht="26.25" customHeight="1">
      <c r="B25" s="47">
        <v>21</v>
      </c>
      <c r="C25" s="48"/>
      <c r="D25" s="49"/>
      <c r="E25" s="49"/>
    </row>
    <row r="26" spans="2:5" s="39" customFormat="1" ht="26.25" customHeight="1">
      <c r="B26" s="47">
        <v>22</v>
      </c>
      <c r="C26" s="48"/>
      <c r="D26" s="49"/>
      <c r="E26" s="49"/>
    </row>
    <row r="27" spans="2:5" s="39" customFormat="1" ht="26.25" customHeight="1">
      <c r="B27" s="47">
        <v>23</v>
      </c>
      <c r="C27" s="48"/>
      <c r="D27" s="49"/>
      <c r="E27" s="49"/>
    </row>
    <row r="28" spans="2:5" s="39" customFormat="1" ht="26.25" customHeight="1">
      <c r="B28" s="47">
        <v>24</v>
      </c>
      <c r="C28" s="48"/>
      <c r="D28" s="49"/>
      <c r="E28" s="49"/>
    </row>
    <row r="29" spans="2:5" s="39" customFormat="1" ht="26.25" customHeight="1">
      <c r="B29" s="47">
        <v>25</v>
      </c>
      <c r="C29" s="48"/>
      <c r="D29" s="49"/>
      <c r="E29" s="49"/>
    </row>
    <row r="30" spans="2:5" s="39" customFormat="1" ht="26.25" customHeight="1">
      <c r="B30" s="47">
        <v>26</v>
      </c>
      <c r="C30" s="48"/>
      <c r="D30" s="49"/>
      <c r="E30" s="49"/>
    </row>
    <row r="31" spans="2:5" s="39" customFormat="1" ht="26.25" customHeight="1">
      <c r="B31" s="47">
        <v>27</v>
      </c>
      <c r="C31" s="48"/>
      <c r="D31" s="49"/>
      <c r="E31" s="49"/>
    </row>
    <row r="32" spans="2:5" s="39" customFormat="1" ht="26.25" customHeight="1">
      <c r="B32" s="47">
        <v>28</v>
      </c>
      <c r="C32" s="48"/>
      <c r="D32" s="49"/>
      <c r="E32" s="49"/>
    </row>
    <row r="33" spans="2:5" s="39" customFormat="1" ht="26.25" customHeight="1">
      <c r="B33" s="47">
        <v>29</v>
      </c>
      <c r="C33" s="48"/>
      <c r="D33" s="49"/>
      <c r="E33" s="49"/>
    </row>
    <row r="34" spans="2:5" s="39" customFormat="1" ht="26.25" customHeight="1">
      <c r="B34" s="47">
        <v>30</v>
      </c>
      <c r="C34" s="48"/>
      <c r="D34" s="49"/>
      <c r="E34" s="49"/>
    </row>
    <row r="35" spans="2:5" s="39" customFormat="1" ht="26.25" customHeight="1">
      <c r="B35" s="47">
        <v>31</v>
      </c>
      <c r="C35" s="48"/>
      <c r="D35" s="49"/>
      <c r="E35" s="49"/>
    </row>
    <row r="36" spans="2:5" s="39" customFormat="1" ht="26.25" customHeight="1">
      <c r="B36" s="47">
        <v>32</v>
      </c>
      <c r="C36" s="48"/>
      <c r="D36" s="49"/>
      <c r="E36" s="49"/>
    </row>
    <row r="37" spans="2:5" s="39" customFormat="1" ht="26.25" customHeight="1">
      <c r="B37" s="47">
        <v>33</v>
      </c>
      <c r="C37" s="48"/>
      <c r="D37" s="49"/>
      <c r="E37" s="49"/>
    </row>
    <row r="38" spans="2:5" s="39" customFormat="1" ht="26.25" customHeight="1">
      <c r="B38" s="47">
        <v>34</v>
      </c>
      <c r="C38" s="48"/>
      <c r="D38" s="49"/>
      <c r="E38" s="49"/>
    </row>
    <row r="39" spans="2:5" s="39" customFormat="1" ht="26.25" customHeight="1">
      <c r="B39" s="47">
        <v>35</v>
      </c>
      <c r="C39" s="48"/>
      <c r="D39" s="49"/>
      <c r="E39" s="49"/>
    </row>
    <row r="40" spans="2:5" s="39" customFormat="1" ht="26.25" customHeight="1">
      <c r="B40" s="47">
        <v>36</v>
      </c>
      <c r="C40" s="48"/>
      <c r="D40" s="49"/>
      <c r="E40" s="49"/>
    </row>
    <row r="41" spans="2:5" s="39" customFormat="1" ht="26.25" customHeight="1">
      <c r="B41" s="47">
        <v>37</v>
      </c>
      <c r="C41" s="48"/>
      <c r="D41" s="49"/>
      <c r="E41" s="49"/>
    </row>
    <row r="42" spans="2:5" s="39" customFormat="1" ht="26.25" customHeight="1">
      <c r="B42" s="47">
        <v>38</v>
      </c>
      <c r="C42" s="48"/>
      <c r="D42" s="49"/>
      <c r="E42" s="49"/>
    </row>
    <row r="43" spans="2:5" s="39" customFormat="1" ht="26.25" customHeight="1">
      <c r="B43" s="47">
        <v>39</v>
      </c>
      <c r="C43" s="48"/>
      <c r="D43" s="49"/>
      <c r="E43" s="49"/>
    </row>
    <row r="44" spans="2:5" s="39" customFormat="1" ht="26.25" customHeight="1">
      <c r="B44" s="47">
        <v>40</v>
      </c>
      <c r="C44" s="48"/>
      <c r="D44" s="49"/>
      <c r="E44" s="49"/>
    </row>
    <row r="45" spans="2:5" s="39" customFormat="1" ht="26.25" customHeight="1">
      <c r="B45" s="47">
        <v>41</v>
      </c>
      <c r="C45" s="48"/>
      <c r="D45" s="49"/>
      <c r="E45" s="49"/>
    </row>
    <row r="46" spans="2:5" s="39" customFormat="1" ht="26.25" customHeight="1">
      <c r="B46" s="47">
        <v>42</v>
      </c>
      <c r="C46" s="48"/>
      <c r="D46" s="49"/>
      <c r="E46" s="49"/>
    </row>
    <row r="47" spans="2:5" s="39" customFormat="1" ht="26.25" customHeight="1">
      <c r="B47" s="47">
        <v>43</v>
      </c>
      <c r="C47" s="48"/>
      <c r="D47" s="49"/>
      <c r="E47" s="49"/>
    </row>
    <row r="48" spans="2:5" s="39" customFormat="1" ht="26.25" customHeight="1">
      <c r="B48" s="47">
        <v>44</v>
      </c>
      <c r="C48" s="48"/>
      <c r="D48" s="49"/>
      <c r="E48" s="49"/>
    </row>
    <row r="49" spans="2:5" s="39" customFormat="1" ht="26.25" customHeight="1">
      <c r="B49" s="47">
        <v>45</v>
      </c>
      <c r="C49" s="48"/>
      <c r="D49" s="49"/>
      <c r="E49" s="49"/>
    </row>
    <row r="50" spans="2:5" s="39" customFormat="1" ht="26.25" customHeight="1">
      <c r="B50" s="47">
        <v>46</v>
      </c>
      <c r="C50" s="48"/>
      <c r="D50" s="49"/>
      <c r="E50" s="49"/>
    </row>
    <row r="51" spans="2:5" s="39" customFormat="1" ht="26.25" customHeight="1">
      <c r="B51" s="47">
        <v>47</v>
      </c>
      <c r="C51" s="48"/>
      <c r="D51" s="49"/>
      <c r="E51" s="49"/>
    </row>
    <row r="52" spans="2:5" s="39" customFormat="1" ht="26.25" customHeight="1">
      <c r="B52" s="47">
        <v>48</v>
      </c>
      <c r="C52" s="48"/>
      <c r="D52" s="49"/>
      <c r="E52" s="49"/>
    </row>
    <row r="53" spans="2:5" s="39" customFormat="1" ht="26.25" customHeight="1">
      <c r="B53" s="47">
        <v>49</v>
      </c>
      <c r="C53" s="48"/>
      <c r="D53" s="49"/>
      <c r="E53" s="49"/>
    </row>
    <row r="54" spans="2:5" s="39" customFormat="1" ht="26.25" customHeight="1">
      <c r="B54" s="47">
        <v>50</v>
      </c>
      <c r="C54" s="48"/>
      <c r="D54" s="49"/>
      <c r="E54" s="49"/>
    </row>
    <row r="55" spans="2:5" s="39" customFormat="1" ht="26.25" customHeight="1">
      <c r="B55" s="47">
        <v>51</v>
      </c>
      <c r="C55" s="48"/>
      <c r="D55" s="49"/>
      <c r="E55" s="49"/>
    </row>
    <row r="56" spans="2:5" s="39" customFormat="1" ht="26.25" customHeight="1">
      <c r="B56" s="47">
        <v>52</v>
      </c>
      <c r="C56" s="48"/>
      <c r="D56" s="49"/>
      <c r="E56" s="49"/>
    </row>
    <row r="57" spans="2:5" s="39" customFormat="1" ht="26.25" customHeight="1">
      <c r="B57" s="47">
        <v>53</v>
      </c>
      <c r="C57" s="48"/>
      <c r="D57" s="49"/>
      <c r="E57" s="49"/>
    </row>
    <row r="58" spans="2:5" s="39" customFormat="1" ht="26.25" customHeight="1">
      <c r="B58" s="47">
        <v>54</v>
      </c>
      <c r="C58" s="48"/>
      <c r="D58" s="49"/>
      <c r="E58" s="49"/>
    </row>
    <row r="59" spans="2:5" s="39" customFormat="1" ht="26.25" customHeight="1">
      <c r="B59" s="47">
        <v>55</v>
      </c>
      <c r="C59" s="48"/>
      <c r="D59" s="49"/>
      <c r="E59" s="49"/>
    </row>
    <row r="60" spans="2:5" s="39" customFormat="1" ht="26.25" customHeight="1">
      <c r="B60" s="47">
        <v>56</v>
      </c>
      <c r="C60" s="48"/>
      <c r="D60" s="49"/>
      <c r="E60" s="49"/>
    </row>
    <row r="61" spans="2:5" s="39" customFormat="1" ht="26.25" customHeight="1">
      <c r="B61" s="47">
        <v>57</v>
      </c>
      <c r="C61" s="48"/>
      <c r="D61" s="49"/>
      <c r="E61" s="49"/>
    </row>
    <row r="62" spans="2:5" s="39" customFormat="1" ht="26.25" customHeight="1">
      <c r="B62" s="47">
        <v>58</v>
      </c>
      <c r="C62" s="48"/>
      <c r="D62" s="49"/>
      <c r="E62" s="49"/>
    </row>
    <row r="63" spans="2:5" s="39" customFormat="1" ht="26.25" customHeight="1">
      <c r="B63" s="47">
        <v>59</v>
      </c>
      <c r="C63" s="48"/>
      <c r="D63" s="49"/>
      <c r="E63" s="49"/>
    </row>
    <row r="64" spans="2:5" s="39" customFormat="1" ht="26.25" customHeight="1">
      <c r="B64" s="47">
        <v>60</v>
      </c>
      <c r="C64" s="48"/>
      <c r="D64" s="49"/>
      <c r="E64" s="49"/>
    </row>
    <row r="65" spans="2:5" s="39" customFormat="1" ht="26.25" customHeight="1">
      <c r="B65" s="47">
        <v>61</v>
      </c>
      <c r="C65" s="48"/>
      <c r="D65" s="49"/>
      <c r="E65" s="49"/>
    </row>
    <row r="66" spans="2:5" s="39" customFormat="1" ht="26.25" customHeight="1">
      <c r="B66" s="47">
        <v>62</v>
      </c>
      <c r="C66" s="48"/>
      <c r="D66" s="49"/>
      <c r="E66" s="49"/>
    </row>
    <row r="67" spans="2:5" s="39" customFormat="1" ht="26.25" customHeight="1">
      <c r="B67" s="47">
        <v>63</v>
      </c>
      <c r="C67" s="48"/>
      <c r="D67" s="49"/>
      <c r="E67" s="49"/>
    </row>
    <row r="68" spans="2:5" s="39" customFormat="1" ht="26.25" customHeight="1">
      <c r="B68" s="47">
        <v>64</v>
      </c>
      <c r="C68" s="48"/>
      <c r="D68" s="49"/>
      <c r="E68" s="49"/>
    </row>
    <row r="69" spans="2:5" s="39" customFormat="1" ht="26.25" customHeight="1">
      <c r="B69" s="47">
        <v>65</v>
      </c>
      <c r="C69" s="48"/>
      <c r="D69" s="49"/>
      <c r="E69" s="49"/>
    </row>
    <row r="70" spans="2:5" s="39" customFormat="1" ht="26.25" customHeight="1">
      <c r="B70" s="47">
        <v>66</v>
      </c>
      <c r="C70" s="48"/>
      <c r="D70" s="49"/>
      <c r="E70" s="49"/>
    </row>
    <row r="71" spans="2:5" s="39" customFormat="1" ht="26.25" customHeight="1">
      <c r="B71" s="47">
        <v>67</v>
      </c>
      <c r="C71" s="48"/>
      <c r="D71" s="49"/>
      <c r="E71" s="49"/>
    </row>
    <row r="72" spans="2:5" s="39" customFormat="1" ht="26.25" customHeight="1">
      <c r="B72" s="47">
        <v>68</v>
      </c>
      <c r="C72" s="48"/>
      <c r="D72" s="49"/>
      <c r="E72" s="49"/>
    </row>
    <row r="73" spans="2:5" s="39" customFormat="1" ht="26.25" customHeight="1">
      <c r="B73" s="47">
        <v>69</v>
      </c>
      <c r="C73" s="48"/>
      <c r="D73" s="49"/>
      <c r="E73" s="49"/>
    </row>
    <row r="74" spans="2:5" s="39" customFormat="1" ht="26.25" customHeight="1">
      <c r="B74" s="47">
        <v>70</v>
      </c>
      <c r="C74" s="48"/>
      <c r="D74" s="49"/>
      <c r="E74" s="49"/>
    </row>
    <row r="75" spans="2:5" s="39" customFormat="1" ht="26.25" customHeight="1">
      <c r="B75" s="47">
        <v>71</v>
      </c>
      <c r="C75" s="48"/>
      <c r="D75" s="49"/>
      <c r="E75" s="49"/>
    </row>
    <row r="76" spans="2:5" s="39" customFormat="1" ht="26.25" customHeight="1">
      <c r="B76" s="47">
        <v>72</v>
      </c>
      <c r="C76" s="48"/>
      <c r="D76" s="49"/>
      <c r="E76" s="49"/>
    </row>
    <row r="77" spans="2:5" s="39" customFormat="1" ht="26.25" customHeight="1">
      <c r="B77" s="47">
        <v>73</v>
      </c>
      <c r="C77" s="48"/>
      <c r="D77" s="49"/>
      <c r="E77" s="49"/>
    </row>
    <row r="78" spans="2:5" s="39" customFormat="1" ht="26.25" customHeight="1">
      <c r="B78" s="47">
        <v>74</v>
      </c>
      <c r="C78" s="48"/>
      <c r="D78" s="49"/>
      <c r="E78" s="49"/>
    </row>
    <row r="79" spans="2:5" s="39" customFormat="1" ht="26.25" customHeight="1">
      <c r="B79" s="47">
        <v>75</v>
      </c>
      <c r="C79" s="48"/>
      <c r="D79" s="49"/>
      <c r="E79" s="49"/>
    </row>
    <row r="80" spans="2:5" s="39" customFormat="1" ht="26.25" customHeight="1">
      <c r="B80" s="47">
        <v>76</v>
      </c>
      <c r="C80" s="48"/>
      <c r="D80" s="49"/>
      <c r="E80" s="49"/>
    </row>
    <row r="81" spans="2:5" s="39" customFormat="1" ht="26.25" customHeight="1">
      <c r="B81" s="47">
        <v>77</v>
      </c>
      <c r="C81" s="48"/>
      <c r="D81" s="49"/>
      <c r="E81" s="49"/>
    </row>
    <row r="82" spans="2:5" s="39" customFormat="1" ht="26.25" customHeight="1">
      <c r="B82" s="47">
        <v>78</v>
      </c>
      <c r="C82" s="48"/>
      <c r="D82" s="49"/>
      <c r="E82" s="49"/>
    </row>
    <row r="83" spans="2:5" s="39" customFormat="1" ht="26.25" customHeight="1">
      <c r="B83" s="47">
        <v>79</v>
      </c>
      <c r="C83" s="48"/>
      <c r="D83" s="49"/>
      <c r="E83" s="49"/>
    </row>
    <row r="84" spans="2:5" s="39" customFormat="1" ht="26.25" customHeight="1">
      <c r="B84" s="47">
        <v>80</v>
      </c>
      <c r="C84" s="48"/>
      <c r="D84" s="49"/>
      <c r="E84" s="49"/>
    </row>
    <row r="85" spans="2:5" s="39" customFormat="1" ht="26.25" customHeight="1">
      <c r="B85" s="47">
        <v>81</v>
      </c>
      <c r="C85" s="48"/>
      <c r="D85" s="49"/>
      <c r="E85" s="49"/>
    </row>
    <row r="86" spans="2:5" s="39" customFormat="1" ht="26.25" customHeight="1">
      <c r="B86" s="47">
        <v>82</v>
      </c>
      <c r="C86" s="48"/>
      <c r="D86" s="49"/>
      <c r="E86" s="49"/>
    </row>
    <row r="87" spans="2:5" s="39" customFormat="1" ht="26.25" customHeight="1">
      <c r="B87" s="47">
        <v>83</v>
      </c>
      <c r="C87" s="48"/>
      <c r="D87" s="49"/>
      <c r="E87" s="49"/>
    </row>
    <row r="88" spans="2:5" s="39" customFormat="1" ht="26.25" customHeight="1">
      <c r="B88" s="47">
        <v>84</v>
      </c>
      <c r="C88" s="48"/>
      <c r="D88" s="49"/>
      <c r="E88" s="49"/>
    </row>
    <row r="89" spans="2:5" s="39" customFormat="1" ht="26.25" customHeight="1">
      <c r="B89" s="47">
        <v>85</v>
      </c>
      <c r="C89" s="48"/>
      <c r="D89" s="49"/>
      <c r="E89" s="49"/>
    </row>
    <row r="90" spans="2:5" s="39" customFormat="1" ht="26.25" customHeight="1">
      <c r="B90" s="47">
        <v>86</v>
      </c>
      <c r="C90" s="48"/>
      <c r="D90" s="49"/>
      <c r="E90" s="49"/>
    </row>
    <row r="91" spans="2:5" s="39" customFormat="1" ht="26.25" customHeight="1">
      <c r="B91" s="47">
        <v>87</v>
      </c>
      <c r="C91" s="48"/>
      <c r="D91" s="49"/>
      <c r="E91" s="49"/>
    </row>
    <row r="92" spans="2:5" s="39" customFormat="1" ht="26.25" customHeight="1">
      <c r="B92" s="47">
        <v>88</v>
      </c>
      <c r="C92" s="48"/>
      <c r="D92" s="49"/>
      <c r="E92" s="49"/>
    </row>
    <row r="93" spans="2:5" s="39" customFormat="1" ht="26.25" customHeight="1">
      <c r="B93" s="47">
        <v>89</v>
      </c>
      <c r="C93" s="48"/>
      <c r="D93" s="49"/>
      <c r="E93" s="49"/>
    </row>
    <row r="94" spans="2:5" s="39" customFormat="1" ht="26.25" customHeight="1">
      <c r="B94" s="47">
        <v>90</v>
      </c>
      <c r="C94" s="48"/>
      <c r="D94" s="49"/>
      <c r="E94" s="49"/>
    </row>
    <row r="95" spans="2:5" s="39" customFormat="1" ht="26.25" customHeight="1">
      <c r="B95" s="47">
        <v>91</v>
      </c>
      <c r="C95" s="48"/>
      <c r="D95" s="49"/>
      <c r="E95" s="49"/>
    </row>
    <row r="96" spans="2:5" s="39" customFormat="1" ht="26.25" customHeight="1">
      <c r="B96" s="47">
        <v>92</v>
      </c>
      <c r="C96" s="48"/>
      <c r="D96" s="49"/>
      <c r="E96" s="49"/>
    </row>
    <row r="97" spans="2:5" s="39" customFormat="1" ht="26.25" customHeight="1">
      <c r="B97" s="47">
        <v>93</v>
      </c>
      <c r="C97" s="48"/>
      <c r="D97" s="49"/>
      <c r="E97" s="49"/>
    </row>
    <row r="98" spans="2:5" s="39" customFormat="1" ht="26.25" customHeight="1">
      <c r="B98" s="47">
        <v>94</v>
      </c>
      <c r="C98" s="48"/>
      <c r="D98" s="49"/>
      <c r="E98" s="49"/>
    </row>
    <row r="99" spans="2:5" s="39" customFormat="1" ht="26.25" customHeight="1">
      <c r="B99" s="47">
        <v>95</v>
      </c>
      <c r="C99" s="48"/>
      <c r="D99" s="49"/>
      <c r="E99" s="49"/>
    </row>
    <row r="100" spans="2:5" s="39" customFormat="1" ht="26.25" customHeight="1">
      <c r="B100" s="47">
        <v>96</v>
      </c>
      <c r="C100" s="48"/>
      <c r="D100" s="49"/>
      <c r="E100" s="49"/>
    </row>
    <row r="101" spans="2:5" s="39" customFormat="1" ht="26.25" customHeight="1">
      <c r="B101" s="47">
        <v>97</v>
      </c>
      <c r="C101" s="48"/>
      <c r="D101" s="49"/>
      <c r="E101" s="49"/>
    </row>
    <row r="102" spans="2:5" s="39" customFormat="1" ht="26.25" customHeight="1">
      <c r="B102" s="47">
        <v>98</v>
      </c>
      <c r="C102" s="48"/>
      <c r="D102" s="49"/>
      <c r="E102" s="49"/>
    </row>
    <row r="103" spans="2:5" s="39" customFormat="1" ht="26.25" customHeight="1">
      <c r="B103" s="47">
        <v>99</v>
      </c>
      <c r="C103" s="48"/>
      <c r="D103" s="49"/>
      <c r="E103" s="49"/>
    </row>
    <row r="104" spans="2:5" s="39" customFormat="1" ht="26.25" customHeight="1">
      <c r="B104" s="47">
        <v>100</v>
      </c>
      <c r="C104" s="48"/>
      <c r="D104" s="49"/>
      <c r="E104" s="49"/>
    </row>
    <row r="105" spans="2:5" s="39" customFormat="1" ht="26.25" customHeight="1">
      <c r="B105" s="47">
        <v>101</v>
      </c>
      <c r="C105" s="48"/>
      <c r="D105" s="49"/>
      <c r="E105" s="49"/>
    </row>
    <row r="106" spans="2:5" s="39" customFormat="1" ht="26.25" customHeight="1">
      <c r="B106" s="47">
        <v>102</v>
      </c>
      <c r="C106" s="48"/>
      <c r="D106" s="49"/>
      <c r="E106" s="49"/>
    </row>
    <row r="107" spans="2:5" s="39" customFormat="1" ht="26.25" customHeight="1">
      <c r="B107" s="47">
        <v>103</v>
      </c>
      <c r="C107" s="48"/>
      <c r="D107" s="49"/>
      <c r="E107" s="49"/>
    </row>
    <row r="108" spans="2:5" s="39" customFormat="1" ht="26.25" customHeight="1">
      <c r="B108" s="47">
        <v>104</v>
      </c>
      <c r="C108" s="48"/>
      <c r="D108" s="49"/>
      <c r="E108" s="49"/>
    </row>
    <row r="109" spans="2:5" s="39" customFormat="1" ht="26.25" customHeight="1">
      <c r="B109" s="47">
        <v>105</v>
      </c>
      <c r="C109" s="48"/>
      <c r="D109" s="49"/>
      <c r="E109" s="49"/>
    </row>
    <row r="110" spans="2:5" s="39" customFormat="1" ht="26.25" customHeight="1">
      <c r="B110" s="47">
        <v>106</v>
      </c>
      <c r="C110" s="48"/>
      <c r="D110" s="49"/>
      <c r="E110" s="49"/>
    </row>
    <row r="111" spans="2:5" s="39" customFormat="1" ht="26.25" customHeight="1">
      <c r="B111" s="47">
        <v>107</v>
      </c>
      <c r="C111" s="48"/>
      <c r="D111" s="49"/>
      <c r="E111" s="49"/>
    </row>
    <row r="112" spans="2:5" s="39" customFormat="1" ht="26.25" customHeight="1">
      <c r="B112" s="47">
        <v>108</v>
      </c>
      <c r="C112" s="48"/>
      <c r="D112" s="49"/>
      <c r="E112" s="49"/>
    </row>
    <row r="113" spans="2:5" s="39" customFormat="1" ht="26.25" customHeight="1">
      <c r="B113" s="47">
        <v>109</v>
      </c>
      <c r="C113" s="48"/>
      <c r="D113" s="49"/>
      <c r="E113" s="49"/>
    </row>
    <row r="114" spans="2:5" s="39" customFormat="1" ht="26.25" customHeight="1">
      <c r="B114" s="47">
        <v>110</v>
      </c>
      <c r="C114" s="48"/>
      <c r="D114" s="49"/>
      <c r="E114" s="49"/>
    </row>
    <row r="115" spans="2:5" s="39" customFormat="1" ht="26.25" customHeight="1">
      <c r="B115" s="47">
        <v>111</v>
      </c>
      <c r="C115" s="48"/>
      <c r="D115" s="49"/>
      <c r="E115" s="49"/>
    </row>
    <row r="116" spans="2:5" s="39" customFormat="1" ht="26.25" customHeight="1">
      <c r="B116" s="47">
        <v>112</v>
      </c>
      <c r="C116" s="48"/>
      <c r="D116" s="49"/>
      <c r="E116" s="49"/>
    </row>
    <row r="117" spans="2:5" s="39" customFormat="1" ht="26.25" customHeight="1">
      <c r="B117" s="47">
        <v>113</v>
      </c>
      <c r="C117" s="48"/>
      <c r="D117" s="49"/>
      <c r="E117" s="49"/>
    </row>
    <row r="118" spans="2:5" s="39" customFormat="1" ht="26.25" customHeight="1">
      <c r="B118" s="47">
        <v>114</v>
      </c>
      <c r="C118" s="48"/>
      <c r="D118" s="49"/>
      <c r="E118" s="49"/>
    </row>
    <row r="119" spans="2:5" s="39" customFormat="1" ht="26.25" customHeight="1">
      <c r="B119" s="47">
        <v>115</v>
      </c>
      <c r="C119" s="48"/>
      <c r="D119" s="49"/>
      <c r="E119" s="49"/>
    </row>
    <row r="120" spans="2:5" s="39" customFormat="1" ht="26.25" customHeight="1">
      <c r="B120" s="47">
        <v>116</v>
      </c>
      <c r="C120" s="48"/>
      <c r="D120" s="49"/>
      <c r="E120" s="49"/>
    </row>
    <row r="121" spans="2:5" s="39" customFormat="1" ht="26.25" customHeight="1">
      <c r="B121" s="47">
        <v>117</v>
      </c>
      <c r="C121" s="48"/>
      <c r="D121" s="49"/>
      <c r="E121" s="49"/>
    </row>
    <row r="122" spans="2:5" s="39" customFormat="1" ht="26.25" customHeight="1">
      <c r="B122" s="47">
        <v>118</v>
      </c>
      <c r="C122" s="48"/>
      <c r="D122" s="49"/>
      <c r="E122" s="49"/>
    </row>
    <row r="123" spans="2:5" s="39" customFormat="1" ht="26.25" customHeight="1">
      <c r="B123" s="47">
        <v>119</v>
      </c>
      <c r="C123" s="48"/>
      <c r="D123" s="49"/>
      <c r="E123" s="49"/>
    </row>
    <row r="124" spans="2:5" s="39" customFormat="1" ht="26.25" customHeight="1">
      <c r="B124" s="47">
        <v>120</v>
      </c>
      <c r="C124" s="48"/>
      <c r="D124" s="49"/>
      <c r="E124" s="49"/>
    </row>
    <row r="125" spans="2:5" s="39" customFormat="1" ht="26.25" customHeight="1">
      <c r="B125" s="47">
        <v>121</v>
      </c>
      <c r="C125" s="48"/>
      <c r="D125" s="49"/>
      <c r="E125" s="49"/>
    </row>
    <row r="126" spans="2:5" s="39" customFormat="1" ht="26.25" customHeight="1">
      <c r="B126" s="47">
        <v>122</v>
      </c>
      <c r="C126" s="48"/>
      <c r="D126" s="49"/>
      <c r="E126" s="49"/>
    </row>
    <row r="127" spans="2:5" s="39" customFormat="1" ht="26.25" customHeight="1">
      <c r="B127" s="47">
        <v>123</v>
      </c>
      <c r="C127" s="48"/>
      <c r="D127" s="49"/>
      <c r="E127" s="49"/>
    </row>
    <row r="128" spans="2:5" s="39" customFormat="1" ht="26.25" customHeight="1">
      <c r="B128" s="47">
        <v>124</v>
      </c>
      <c r="C128" s="48"/>
      <c r="D128" s="49"/>
      <c r="E128" s="49"/>
    </row>
    <row r="129" spans="2:5" s="39" customFormat="1" ht="26.25" customHeight="1">
      <c r="B129" s="47">
        <v>125</v>
      </c>
      <c r="C129" s="48"/>
      <c r="D129" s="49"/>
      <c r="E129" s="49"/>
    </row>
    <row r="130" spans="2:5" s="39" customFormat="1" ht="26.25" customHeight="1">
      <c r="B130" s="47">
        <v>126</v>
      </c>
      <c r="C130" s="48"/>
      <c r="D130" s="49"/>
      <c r="E130" s="49"/>
    </row>
    <row r="131" spans="2:5" s="39" customFormat="1" ht="26.25" customHeight="1">
      <c r="B131" s="47">
        <v>127</v>
      </c>
      <c r="C131" s="48"/>
      <c r="D131" s="49"/>
      <c r="E131" s="49"/>
    </row>
    <row r="132" spans="2:5" s="39" customFormat="1" ht="26.25" customHeight="1">
      <c r="B132" s="47">
        <v>128</v>
      </c>
      <c r="C132" s="48"/>
      <c r="D132" s="49"/>
      <c r="E132" s="49"/>
    </row>
    <row r="133" spans="2:5" s="39" customFormat="1" ht="26.25" customHeight="1">
      <c r="B133" s="47">
        <v>129</v>
      </c>
      <c r="C133" s="48"/>
      <c r="D133" s="49"/>
      <c r="E133" s="49"/>
    </row>
    <row r="134" spans="2:5" s="39" customFormat="1" ht="26.25" customHeight="1">
      <c r="B134" s="47">
        <v>130</v>
      </c>
      <c r="C134" s="48"/>
      <c r="D134" s="49"/>
      <c r="E134" s="49"/>
    </row>
    <row r="135" spans="2:5" s="39" customFormat="1" ht="26.25" customHeight="1">
      <c r="B135" s="47">
        <v>131</v>
      </c>
      <c r="C135" s="48"/>
      <c r="D135" s="49"/>
      <c r="E135" s="49"/>
    </row>
    <row r="136" spans="2:5" s="39" customFormat="1" ht="26.25" customHeight="1">
      <c r="B136" s="47">
        <v>132</v>
      </c>
      <c r="C136" s="48"/>
      <c r="D136" s="49"/>
      <c r="E136" s="49"/>
    </row>
    <row r="137" spans="2:5" s="39" customFormat="1" ht="26.25" customHeight="1">
      <c r="B137" s="47">
        <v>133</v>
      </c>
      <c r="C137" s="48"/>
      <c r="D137" s="49"/>
      <c r="E137" s="49"/>
    </row>
    <row r="138" spans="2:5" s="39" customFormat="1" ht="26.25" customHeight="1">
      <c r="B138" s="47">
        <v>134</v>
      </c>
      <c r="C138" s="48"/>
      <c r="D138" s="49"/>
      <c r="E138" s="49"/>
    </row>
    <row r="139" spans="2:5" s="39" customFormat="1" ht="26.25" customHeight="1">
      <c r="B139" s="47">
        <v>135</v>
      </c>
      <c r="C139" s="48"/>
      <c r="D139" s="49"/>
      <c r="E139" s="49"/>
    </row>
    <row r="140" spans="2:5" s="39" customFormat="1" ht="26.25" customHeight="1">
      <c r="B140" s="47">
        <v>136</v>
      </c>
      <c r="C140" s="48"/>
      <c r="D140" s="49"/>
      <c r="E140" s="49"/>
    </row>
    <row r="141" spans="2:5" s="39" customFormat="1" ht="26.25" customHeight="1">
      <c r="B141" s="47">
        <v>137</v>
      </c>
      <c r="C141" s="48"/>
      <c r="D141" s="49"/>
      <c r="E141" s="49"/>
    </row>
    <row r="142" spans="2:5" s="39" customFormat="1" ht="26.25" customHeight="1">
      <c r="B142" s="47">
        <v>138</v>
      </c>
      <c r="C142" s="48"/>
      <c r="D142" s="49"/>
      <c r="E142" s="49"/>
    </row>
    <row r="143" spans="2:5" s="39" customFormat="1" ht="26.25" customHeight="1">
      <c r="B143" s="47">
        <v>139</v>
      </c>
      <c r="C143" s="48"/>
      <c r="D143" s="49"/>
      <c r="E143" s="49"/>
    </row>
    <row r="144" spans="2:5" s="39" customFormat="1" ht="26.25" customHeight="1">
      <c r="B144" s="47">
        <v>140</v>
      </c>
      <c r="C144" s="48"/>
      <c r="D144" s="49"/>
      <c r="E144" s="49"/>
    </row>
    <row r="145" spans="2:5" s="39" customFormat="1" ht="26.25" customHeight="1">
      <c r="B145" s="47">
        <v>141</v>
      </c>
      <c r="C145" s="48"/>
      <c r="D145" s="49"/>
      <c r="E145" s="49"/>
    </row>
    <row r="146" spans="2:5" s="39" customFormat="1" ht="26.25" customHeight="1">
      <c r="B146" s="47">
        <v>142</v>
      </c>
      <c r="C146" s="48"/>
      <c r="D146" s="49"/>
      <c r="E146" s="49"/>
    </row>
    <row r="147" spans="2:5" s="39" customFormat="1" ht="26.25" customHeight="1">
      <c r="B147" s="47">
        <v>143</v>
      </c>
      <c r="C147" s="48"/>
      <c r="D147" s="49"/>
      <c r="E147" s="49"/>
    </row>
    <row r="148" spans="2:5" s="39" customFormat="1" ht="26.25" customHeight="1">
      <c r="B148" s="47">
        <v>144</v>
      </c>
      <c r="C148" s="48"/>
      <c r="D148" s="49"/>
      <c r="E148" s="49"/>
    </row>
    <row r="149" spans="2:5" s="39" customFormat="1" ht="26.25" customHeight="1">
      <c r="B149" s="47">
        <v>145</v>
      </c>
      <c r="C149" s="48"/>
      <c r="D149" s="49"/>
      <c r="E149" s="49"/>
    </row>
    <row r="150" spans="2:5" s="39" customFormat="1" ht="26.25" customHeight="1">
      <c r="B150" s="47">
        <v>146</v>
      </c>
      <c r="C150" s="48"/>
      <c r="D150" s="49"/>
      <c r="E150" s="49"/>
    </row>
    <row r="151" spans="2:5" s="39" customFormat="1" ht="26.25" customHeight="1">
      <c r="B151" s="47">
        <v>147</v>
      </c>
      <c r="C151" s="48"/>
      <c r="D151" s="49"/>
      <c r="E151" s="49"/>
    </row>
    <row r="152" spans="2:5" s="39" customFormat="1" ht="26.25" customHeight="1">
      <c r="B152" s="47">
        <v>148</v>
      </c>
      <c r="C152" s="48"/>
      <c r="D152" s="49"/>
      <c r="E152" s="49"/>
    </row>
    <row r="153" spans="2:5" s="39" customFormat="1" ht="26.25" customHeight="1">
      <c r="B153" s="47">
        <v>149</v>
      </c>
      <c r="C153" s="48"/>
      <c r="D153" s="49"/>
      <c r="E153" s="49"/>
    </row>
    <row r="154" spans="2:5" s="39" customFormat="1" ht="26.25" customHeight="1">
      <c r="B154" s="47">
        <v>150</v>
      </c>
      <c r="C154" s="48"/>
      <c r="D154" s="49"/>
      <c r="E154" s="49"/>
    </row>
    <row r="155" spans="2:5" s="39" customFormat="1" ht="26.25" customHeight="1">
      <c r="B155" s="47">
        <v>151</v>
      </c>
      <c r="C155" s="48"/>
      <c r="D155" s="49"/>
      <c r="E155" s="49"/>
    </row>
    <row r="156" spans="2:5" s="39" customFormat="1" ht="26.25" customHeight="1">
      <c r="B156" s="47">
        <v>152</v>
      </c>
      <c r="C156" s="48"/>
      <c r="D156" s="49"/>
      <c r="E156" s="49"/>
    </row>
    <row r="157" spans="2:5" s="39" customFormat="1" ht="26.25" customHeight="1">
      <c r="B157" s="47">
        <v>153</v>
      </c>
      <c r="C157" s="48"/>
      <c r="D157" s="49"/>
      <c r="E157" s="49"/>
    </row>
    <row r="158" spans="2:5" s="39" customFormat="1" ht="26.25" customHeight="1">
      <c r="B158" s="47">
        <v>154</v>
      </c>
      <c r="C158" s="48"/>
      <c r="D158" s="49"/>
      <c r="E158" s="49"/>
    </row>
    <row r="159" spans="2:5" s="39" customFormat="1" ht="26.25" customHeight="1">
      <c r="B159" s="47">
        <v>155</v>
      </c>
      <c r="C159" s="48"/>
      <c r="D159" s="49"/>
      <c r="E159" s="49"/>
    </row>
    <row r="160" spans="2:5" s="39" customFormat="1" ht="26.25" customHeight="1">
      <c r="B160" s="47">
        <v>156</v>
      </c>
      <c r="C160" s="48"/>
      <c r="D160" s="49"/>
      <c r="E160" s="49"/>
    </row>
    <row r="161" spans="2:5" s="39" customFormat="1" ht="26.25" customHeight="1">
      <c r="B161" s="47">
        <v>157</v>
      </c>
      <c r="C161" s="48"/>
      <c r="D161" s="49"/>
      <c r="E161" s="49"/>
    </row>
    <row r="162" spans="2:5" s="39" customFormat="1" ht="26.25" customHeight="1">
      <c r="B162" s="47">
        <v>158</v>
      </c>
      <c r="C162" s="48"/>
      <c r="D162" s="49"/>
      <c r="E162" s="49"/>
    </row>
    <row r="163" spans="2:5" s="39" customFormat="1" ht="26.25" customHeight="1">
      <c r="B163" s="47">
        <v>159</v>
      </c>
      <c r="C163" s="48"/>
      <c r="D163" s="49"/>
      <c r="E163" s="49"/>
    </row>
    <row r="164" spans="2:5" s="39" customFormat="1" ht="26.25" customHeight="1">
      <c r="B164" s="47">
        <v>160</v>
      </c>
      <c r="C164" s="48"/>
      <c r="D164" s="49"/>
      <c r="E164" s="49"/>
    </row>
    <row r="165" spans="2:5" s="39" customFormat="1" ht="26.25" customHeight="1">
      <c r="B165" s="47">
        <v>161</v>
      </c>
      <c r="C165" s="48"/>
      <c r="D165" s="49"/>
      <c r="E165" s="49"/>
    </row>
    <row r="166" spans="2:5" s="39" customFormat="1" ht="26.25" customHeight="1">
      <c r="B166" s="47">
        <v>162</v>
      </c>
      <c r="C166" s="48"/>
      <c r="D166" s="49"/>
      <c r="E166" s="49"/>
    </row>
    <row r="167" spans="2:5" s="39" customFormat="1" ht="26.25" customHeight="1">
      <c r="B167" s="47">
        <v>163</v>
      </c>
      <c r="C167" s="48"/>
      <c r="D167" s="49"/>
      <c r="E167" s="49"/>
    </row>
    <row r="168" spans="2:5" s="39" customFormat="1" ht="26.25" customHeight="1">
      <c r="B168" s="47">
        <v>164</v>
      </c>
      <c r="C168" s="48"/>
      <c r="D168" s="49"/>
      <c r="E168" s="49"/>
    </row>
    <row r="169" spans="2:5" s="39" customFormat="1" ht="26.25" customHeight="1">
      <c r="B169" s="47">
        <v>165</v>
      </c>
      <c r="C169" s="48"/>
      <c r="D169" s="49"/>
      <c r="E169" s="49"/>
    </row>
    <row r="170" spans="2:5" s="39" customFormat="1" ht="26.25" customHeight="1">
      <c r="B170" s="47">
        <v>166</v>
      </c>
      <c r="C170" s="48"/>
      <c r="D170" s="49"/>
      <c r="E170" s="49"/>
    </row>
    <row r="171" spans="2:5" s="39" customFormat="1" ht="26.25" customHeight="1">
      <c r="B171" s="47">
        <v>167</v>
      </c>
      <c r="C171" s="48"/>
      <c r="D171" s="49"/>
      <c r="E171" s="49"/>
    </row>
    <row r="172" spans="2:5" s="39" customFormat="1" ht="26.25" customHeight="1">
      <c r="B172" s="47">
        <v>168</v>
      </c>
      <c r="C172" s="48"/>
      <c r="D172" s="49"/>
      <c r="E172" s="49"/>
    </row>
    <row r="173" spans="2:5" s="39" customFormat="1" ht="26.25" customHeight="1">
      <c r="B173" s="47">
        <v>169</v>
      </c>
      <c r="C173" s="48"/>
      <c r="D173" s="49"/>
      <c r="E173" s="49"/>
    </row>
    <row r="174" spans="2:5" s="39" customFormat="1" ht="26.25" customHeight="1">
      <c r="B174" s="47">
        <v>170</v>
      </c>
      <c r="C174" s="48"/>
      <c r="D174" s="49"/>
      <c r="E174" s="49"/>
    </row>
    <row r="175" spans="2:5" s="39" customFormat="1" ht="26.25" customHeight="1">
      <c r="B175" s="47">
        <v>171</v>
      </c>
      <c r="C175" s="48"/>
      <c r="D175" s="49"/>
      <c r="E175" s="49"/>
    </row>
    <row r="176" spans="2:5" s="39" customFormat="1" ht="26.25" customHeight="1">
      <c r="B176" s="47">
        <v>172</v>
      </c>
      <c r="C176" s="48"/>
      <c r="D176" s="49"/>
      <c r="E176" s="49"/>
    </row>
    <row r="177" spans="2:5" s="39" customFormat="1" ht="26.25" customHeight="1">
      <c r="B177" s="47">
        <v>173</v>
      </c>
      <c r="C177" s="48"/>
      <c r="D177" s="49"/>
      <c r="E177" s="49"/>
    </row>
    <row r="178" spans="2:5" s="39" customFormat="1" ht="26.25" customHeight="1">
      <c r="B178" s="47">
        <v>174</v>
      </c>
      <c r="C178" s="48"/>
      <c r="D178" s="49"/>
      <c r="E178" s="49"/>
    </row>
    <row r="179" spans="2:5" s="39" customFormat="1" ht="26.25" customHeight="1">
      <c r="B179" s="47">
        <v>175</v>
      </c>
      <c r="C179" s="48"/>
      <c r="D179" s="49"/>
      <c r="E179" s="49"/>
    </row>
    <row r="180" spans="2:5" s="39" customFormat="1" ht="26.25" customHeight="1">
      <c r="B180" s="47">
        <v>176</v>
      </c>
      <c r="C180" s="48"/>
      <c r="D180" s="49"/>
      <c r="E180" s="49"/>
    </row>
    <row r="181" spans="2:5" s="39" customFormat="1" ht="26.25" customHeight="1">
      <c r="B181" s="47">
        <v>177</v>
      </c>
      <c r="C181" s="48"/>
      <c r="D181" s="49"/>
      <c r="E181" s="49"/>
    </row>
    <row r="182" spans="2:5" s="39" customFormat="1" ht="26.25" customHeight="1">
      <c r="B182" s="47">
        <v>178</v>
      </c>
      <c r="C182" s="48"/>
      <c r="D182" s="49"/>
      <c r="E182" s="49"/>
    </row>
    <row r="183" spans="2:5" s="39" customFormat="1" ht="26.25" customHeight="1">
      <c r="B183" s="47">
        <v>179</v>
      </c>
      <c r="C183" s="48"/>
      <c r="D183" s="49"/>
      <c r="E183" s="49"/>
    </row>
    <row r="184" spans="2:5" s="39" customFormat="1" ht="26.25" customHeight="1">
      <c r="B184" s="47">
        <v>180</v>
      </c>
      <c r="C184" s="48"/>
      <c r="D184" s="49"/>
      <c r="E184" s="49"/>
    </row>
    <row r="185" spans="2:5" s="39" customFormat="1" ht="26.25" customHeight="1">
      <c r="B185" s="47">
        <v>181</v>
      </c>
      <c r="C185" s="48"/>
      <c r="D185" s="49"/>
      <c r="E185" s="49"/>
    </row>
    <row r="186" spans="2:5" s="39" customFormat="1" ht="26.25" customHeight="1">
      <c r="B186" s="47">
        <v>182</v>
      </c>
      <c r="C186" s="48"/>
      <c r="D186" s="49"/>
      <c r="E186" s="49"/>
    </row>
    <row r="187" spans="2:5" s="39" customFormat="1" ht="26.25" customHeight="1">
      <c r="B187" s="47">
        <v>183</v>
      </c>
      <c r="C187" s="48"/>
      <c r="D187" s="49"/>
      <c r="E187" s="49"/>
    </row>
    <row r="188" spans="2:5" s="39" customFormat="1" ht="26.25" customHeight="1">
      <c r="B188" s="47">
        <v>184</v>
      </c>
      <c r="C188" s="48"/>
      <c r="D188" s="49"/>
      <c r="E188" s="49"/>
    </row>
    <row r="189" spans="2:5" s="39" customFormat="1" ht="26.25" customHeight="1">
      <c r="B189" s="47">
        <v>185</v>
      </c>
      <c r="C189" s="48"/>
      <c r="D189" s="49"/>
      <c r="E189" s="49"/>
    </row>
    <row r="190" spans="2:5" s="39" customFormat="1" ht="26.25" customHeight="1">
      <c r="B190" s="47">
        <v>186</v>
      </c>
      <c r="C190" s="48"/>
      <c r="D190" s="49"/>
      <c r="E190" s="49"/>
    </row>
    <row r="191" spans="2:5" s="39" customFormat="1" ht="26.25" customHeight="1">
      <c r="B191" s="47">
        <v>187</v>
      </c>
      <c r="C191" s="48"/>
      <c r="D191" s="49"/>
      <c r="E191" s="49"/>
    </row>
    <row r="192" spans="2:5" s="39" customFormat="1" ht="26.25" customHeight="1">
      <c r="B192" s="47">
        <v>188</v>
      </c>
      <c r="C192" s="48"/>
      <c r="D192" s="49"/>
      <c r="E192" s="49"/>
    </row>
    <row r="193" spans="2:5" s="39" customFormat="1" ht="26.25" customHeight="1">
      <c r="B193" s="47">
        <v>189</v>
      </c>
      <c r="C193" s="48"/>
      <c r="D193" s="49"/>
      <c r="E193" s="49"/>
    </row>
    <row r="194" spans="2:5" s="39" customFormat="1" ht="26.25" customHeight="1">
      <c r="B194" s="47">
        <v>190</v>
      </c>
      <c r="C194" s="48"/>
      <c r="D194" s="49"/>
      <c r="E194" s="49"/>
    </row>
    <row r="195" spans="2:5" s="39" customFormat="1" ht="26.25" customHeight="1">
      <c r="B195" s="47">
        <v>191</v>
      </c>
      <c r="C195" s="48"/>
      <c r="D195" s="49"/>
      <c r="E195" s="49"/>
    </row>
    <row r="196" spans="2:5" s="39" customFormat="1" ht="26.25" customHeight="1">
      <c r="B196" s="47">
        <v>192</v>
      </c>
      <c r="C196" s="48"/>
      <c r="D196" s="49"/>
      <c r="E196" s="49"/>
    </row>
    <row r="197" spans="2:5" s="39" customFormat="1" ht="26.25" customHeight="1">
      <c r="B197" s="47">
        <v>193</v>
      </c>
      <c r="C197" s="48"/>
      <c r="D197" s="49"/>
      <c r="E197" s="49"/>
    </row>
    <row r="198" spans="2:5" s="39" customFormat="1" ht="26.25" customHeight="1">
      <c r="B198" s="47">
        <v>194</v>
      </c>
      <c r="C198" s="48"/>
      <c r="D198" s="49"/>
      <c r="E198" s="49"/>
    </row>
    <row r="199" spans="2:5" s="39" customFormat="1" ht="26.25" customHeight="1">
      <c r="B199" s="47">
        <v>195</v>
      </c>
      <c r="C199" s="48"/>
      <c r="D199" s="49"/>
      <c r="E199" s="49"/>
    </row>
    <row r="200" spans="2:5" s="39" customFormat="1" ht="26.25" customHeight="1">
      <c r="B200" s="47">
        <v>196</v>
      </c>
      <c r="C200" s="48"/>
      <c r="D200" s="49"/>
      <c r="E200" s="49"/>
    </row>
    <row r="201" spans="2:5" s="39" customFormat="1" ht="26.25" customHeight="1">
      <c r="B201" s="47">
        <v>197</v>
      </c>
      <c r="C201" s="48"/>
      <c r="D201" s="49"/>
      <c r="E201" s="49"/>
    </row>
    <row r="202" spans="2:5" s="39" customFormat="1" ht="26.25" customHeight="1">
      <c r="B202" s="47">
        <v>198</v>
      </c>
      <c r="C202" s="48"/>
      <c r="D202" s="49"/>
      <c r="E202" s="49"/>
    </row>
    <row r="203" spans="2:5" s="39" customFormat="1" ht="26.25" customHeight="1">
      <c r="B203" s="47">
        <v>199</v>
      </c>
      <c r="C203" s="48"/>
      <c r="D203" s="49"/>
      <c r="E203" s="49"/>
    </row>
    <row r="204" spans="2:5" s="39" customFormat="1" ht="26.25" customHeight="1">
      <c r="B204" s="47">
        <v>200</v>
      </c>
      <c r="C204" s="48"/>
      <c r="D204" s="49"/>
      <c r="E204" s="49"/>
    </row>
  </sheetData>
  <sheetProtection algorithmName="SHA-512" hashValue="/BlRmIrOmgjwxtSaHmbrh/IpKwa1HAvqDQ2yoGNSAj5UIWJ2AdfxW9JhGTpwNEPcXG7NkPIw+UK9gPGWx06wag==" saltValue="35mIsxo+Sf19p+NwJHwUaQ==" spinCount="100000" sheet="1" formatCells="0" formatColumns="0" formatRows="0" insertRows="0" deleteRows="0" sort="0" autoFilter="0"/>
  <mergeCells count="1">
    <mergeCell ref="C3:E3"/>
  </mergeCells>
  <pageMargins left="0.7" right="0.7" top="0.75" bottom="0.75" header="0.3" footer="0.3"/>
  <pageSetup paperSize="9" scale="5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200-000000000000}">
          <x14:formula1>
            <xm:f>Listas!$C$3:$C$502</xm:f>
          </x14:formula1>
          <xm:sqref>C5:C204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F204"/>
  <sheetViews>
    <sheetView view="pageBreakPreview" zoomScale="70" zoomScaleNormal="85" zoomScaleSheetLayoutView="70" workbookViewId="0">
      <pane xSplit="3" ySplit="4" topLeftCell="D181" activePane="bottomRight" state="frozen"/>
      <selection pane="topRight" activeCell="D1" sqref="D1"/>
      <selection pane="bottomLeft" activeCell="A5" sqref="A5"/>
      <selection pane="bottomRight" activeCell="B204" sqref="B204"/>
    </sheetView>
  </sheetViews>
  <sheetFormatPr baseColWidth="10" defaultColWidth="11.42578125" defaultRowHeight="12.75"/>
  <cols>
    <col min="1" max="1" width="3.85546875" style="11" customWidth="1" collapsed="1"/>
    <col min="2" max="2" width="5.42578125" style="11" customWidth="1" collapsed="1"/>
    <col min="3" max="3" width="11.85546875" style="11" customWidth="1" collapsed="1"/>
    <col min="4" max="4" width="38.28515625" style="11" customWidth="1" collapsed="1"/>
    <col min="5" max="5" width="80.42578125" style="11" customWidth="1" collapsed="1"/>
    <col min="6" max="6" width="14.7109375" style="11" customWidth="1" collapsed="1"/>
    <col min="7" max="7" width="4.5703125" style="11" customWidth="1" collapsed="1"/>
    <col min="8" max="16384" width="11.42578125" style="11" collapsed="1"/>
  </cols>
  <sheetData>
    <row r="1" spans="2:6" s="16" customFormat="1"/>
    <row r="2" spans="2:6" s="16" customFormat="1"/>
    <row r="3" spans="2:6" s="16" customFormat="1" ht="26.25">
      <c r="C3" s="98" t="s">
        <v>1539</v>
      </c>
      <c r="D3" s="98"/>
      <c r="E3" s="98"/>
      <c r="F3" s="98"/>
    </row>
    <row r="4" spans="2:6" s="16" customFormat="1" ht="41.25" customHeight="1">
      <c r="C4" s="14" t="s">
        <v>46</v>
      </c>
      <c r="D4" s="14" t="s">
        <v>1562</v>
      </c>
      <c r="E4" s="14" t="s">
        <v>1561</v>
      </c>
      <c r="F4" s="14" t="s">
        <v>1567</v>
      </c>
    </row>
    <row r="5" spans="2:6" s="16" customFormat="1" ht="27" customHeight="1">
      <c r="B5" s="52">
        <v>1</v>
      </c>
      <c r="C5" s="48"/>
      <c r="D5" s="53"/>
      <c r="E5" s="53"/>
      <c r="F5" s="48"/>
    </row>
    <row r="6" spans="2:6" ht="27" customHeight="1">
      <c r="B6" s="52">
        <v>2</v>
      </c>
      <c r="C6" s="48"/>
      <c r="D6" s="53"/>
      <c r="E6" s="53"/>
      <c r="F6" s="48"/>
    </row>
    <row r="7" spans="2:6" ht="27" customHeight="1">
      <c r="B7" s="52">
        <v>3</v>
      </c>
      <c r="C7" s="48"/>
      <c r="D7" s="53"/>
      <c r="E7" s="53"/>
      <c r="F7" s="48"/>
    </row>
    <row r="8" spans="2:6" ht="27" customHeight="1">
      <c r="B8" s="52">
        <v>4</v>
      </c>
      <c r="C8" s="48"/>
      <c r="D8" s="53"/>
      <c r="E8" s="53"/>
      <c r="F8" s="48"/>
    </row>
    <row r="9" spans="2:6" ht="27" customHeight="1">
      <c r="B9" s="52">
        <v>5</v>
      </c>
      <c r="C9" s="48"/>
      <c r="D9" s="53"/>
      <c r="E9" s="53"/>
      <c r="F9" s="48"/>
    </row>
    <row r="10" spans="2:6" ht="27" customHeight="1">
      <c r="B10" s="52">
        <v>6</v>
      </c>
      <c r="C10" s="48"/>
      <c r="D10" s="54"/>
      <c r="E10" s="54"/>
      <c r="F10" s="48"/>
    </row>
    <row r="11" spans="2:6" ht="27" customHeight="1">
      <c r="B11" s="52">
        <v>7</v>
      </c>
      <c r="C11" s="48"/>
      <c r="D11" s="54"/>
      <c r="E11" s="54"/>
      <c r="F11" s="48"/>
    </row>
    <row r="12" spans="2:6" ht="27" customHeight="1">
      <c r="B12" s="52">
        <v>8</v>
      </c>
      <c r="C12" s="48"/>
      <c r="D12" s="54"/>
      <c r="E12" s="54"/>
      <c r="F12" s="48"/>
    </row>
    <row r="13" spans="2:6" ht="27" customHeight="1">
      <c r="B13" s="52">
        <v>9</v>
      </c>
      <c r="C13" s="48"/>
      <c r="D13" s="54"/>
      <c r="E13" s="54"/>
      <c r="F13" s="48"/>
    </row>
    <row r="14" spans="2:6" ht="27" customHeight="1">
      <c r="B14" s="52">
        <v>10</v>
      </c>
      <c r="C14" s="48"/>
      <c r="D14" s="54"/>
      <c r="E14" s="54"/>
      <c r="F14" s="48"/>
    </row>
    <row r="15" spans="2:6" ht="27" customHeight="1">
      <c r="B15" s="52">
        <v>11</v>
      </c>
      <c r="C15" s="48"/>
      <c r="D15" s="54"/>
      <c r="E15" s="54"/>
      <c r="F15" s="48"/>
    </row>
    <row r="16" spans="2:6" ht="27" customHeight="1">
      <c r="B16" s="52">
        <v>12</v>
      </c>
      <c r="C16" s="48"/>
      <c r="D16" s="54"/>
      <c r="E16" s="54"/>
      <c r="F16" s="48"/>
    </row>
    <row r="17" spans="2:6" ht="27" customHeight="1">
      <c r="B17" s="52">
        <v>13</v>
      </c>
      <c r="C17" s="48"/>
      <c r="D17" s="54"/>
      <c r="E17" s="54"/>
      <c r="F17" s="48"/>
    </row>
    <row r="18" spans="2:6" ht="27" customHeight="1">
      <c r="B18" s="52">
        <v>14</v>
      </c>
      <c r="C18" s="48"/>
      <c r="D18" s="54"/>
      <c r="E18" s="54"/>
      <c r="F18" s="48"/>
    </row>
    <row r="19" spans="2:6" ht="27" customHeight="1">
      <c r="B19" s="52">
        <v>15</v>
      </c>
      <c r="C19" s="48"/>
      <c r="D19" s="54"/>
      <c r="E19" s="54"/>
      <c r="F19" s="48"/>
    </row>
    <row r="20" spans="2:6" ht="27" customHeight="1">
      <c r="B20" s="52">
        <v>16</v>
      </c>
      <c r="C20" s="48"/>
      <c r="D20" s="54"/>
      <c r="E20" s="54"/>
      <c r="F20" s="48"/>
    </row>
    <row r="21" spans="2:6" ht="27" customHeight="1">
      <c r="B21" s="52">
        <v>17</v>
      </c>
      <c r="C21" s="48"/>
      <c r="D21" s="54"/>
      <c r="E21" s="54"/>
      <c r="F21" s="48"/>
    </row>
    <row r="22" spans="2:6" ht="27" customHeight="1">
      <c r="B22" s="52">
        <v>18</v>
      </c>
      <c r="C22" s="48"/>
      <c r="D22" s="54"/>
      <c r="E22" s="54"/>
      <c r="F22" s="48"/>
    </row>
    <row r="23" spans="2:6" ht="27" customHeight="1">
      <c r="B23" s="52">
        <v>19</v>
      </c>
      <c r="C23" s="48"/>
      <c r="D23" s="54"/>
      <c r="E23" s="54"/>
      <c r="F23" s="48"/>
    </row>
    <row r="24" spans="2:6" ht="27" customHeight="1">
      <c r="B24" s="52">
        <v>20</v>
      </c>
      <c r="C24" s="48"/>
      <c r="D24" s="54"/>
      <c r="E24" s="54"/>
      <c r="F24" s="48"/>
    </row>
    <row r="25" spans="2:6" ht="27" customHeight="1">
      <c r="B25" s="52">
        <v>21</v>
      </c>
      <c r="C25" s="48"/>
      <c r="D25" s="54"/>
      <c r="E25" s="54"/>
      <c r="F25" s="48"/>
    </row>
    <row r="26" spans="2:6" ht="27" customHeight="1">
      <c r="B26" s="52">
        <v>22</v>
      </c>
      <c r="C26" s="48"/>
      <c r="D26" s="54"/>
      <c r="E26" s="54"/>
      <c r="F26" s="48"/>
    </row>
    <row r="27" spans="2:6" ht="27" customHeight="1">
      <c r="B27" s="52">
        <v>23</v>
      </c>
      <c r="C27" s="48"/>
      <c r="D27" s="54"/>
      <c r="E27" s="54"/>
      <c r="F27" s="48"/>
    </row>
    <row r="28" spans="2:6" ht="27" customHeight="1">
      <c r="B28" s="52">
        <v>24</v>
      </c>
      <c r="C28" s="48"/>
      <c r="D28" s="54"/>
      <c r="E28" s="54"/>
      <c r="F28" s="48"/>
    </row>
    <row r="29" spans="2:6" ht="27" customHeight="1">
      <c r="B29" s="52">
        <v>25</v>
      </c>
      <c r="C29" s="48"/>
      <c r="D29" s="54"/>
      <c r="E29" s="54"/>
      <c r="F29" s="48"/>
    </row>
    <row r="30" spans="2:6" ht="27" customHeight="1">
      <c r="B30" s="52">
        <v>26</v>
      </c>
      <c r="C30" s="48"/>
      <c r="D30" s="54"/>
      <c r="E30" s="54"/>
      <c r="F30" s="48"/>
    </row>
    <row r="31" spans="2:6" ht="27" customHeight="1">
      <c r="B31" s="52">
        <v>27</v>
      </c>
      <c r="C31" s="48"/>
      <c r="D31" s="54"/>
      <c r="E31" s="54"/>
      <c r="F31" s="48"/>
    </row>
    <row r="32" spans="2:6" ht="27" customHeight="1">
      <c r="B32" s="52">
        <v>28</v>
      </c>
      <c r="C32" s="48"/>
      <c r="D32" s="54"/>
      <c r="E32" s="54"/>
      <c r="F32" s="48"/>
    </row>
    <row r="33" spans="2:6" ht="27" customHeight="1">
      <c r="B33" s="52">
        <v>29</v>
      </c>
      <c r="C33" s="48"/>
      <c r="D33" s="54"/>
      <c r="E33" s="54"/>
      <c r="F33" s="48"/>
    </row>
    <row r="34" spans="2:6" ht="27" customHeight="1">
      <c r="B34" s="52">
        <v>30</v>
      </c>
      <c r="C34" s="48"/>
      <c r="D34" s="54"/>
      <c r="E34" s="54"/>
      <c r="F34" s="48"/>
    </row>
    <row r="35" spans="2:6" ht="27" customHeight="1">
      <c r="B35" s="52">
        <v>31</v>
      </c>
      <c r="C35" s="48"/>
      <c r="D35" s="54"/>
      <c r="E35" s="54"/>
      <c r="F35" s="48"/>
    </row>
    <row r="36" spans="2:6" ht="27" customHeight="1">
      <c r="B36" s="52">
        <v>32</v>
      </c>
      <c r="C36" s="48"/>
      <c r="D36" s="54"/>
      <c r="E36" s="54"/>
      <c r="F36" s="48"/>
    </row>
    <row r="37" spans="2:6" ht="27" customHeight="1">
      <c r="B37" s="52">
        <v>33</v>
      </c>
      <c r="C37" s="48"/>
      <c r="D37" s="54"/>
      <c r="E37" s="54"/>
      <c r="F37" s="48"/>
    </row>
    <row r="38" spans="2:6" ht="27" customHeight="1">
      <c r="B38" s="52">
        <v>34</v>
      </c>
      <c r="C38" s="48"/>
      <c r="D38" s="54"/>
      <c r="E38" s="54"/>
      <c r="F38" s="48"/>
    </row>
    <row r="39" spans="2:6" ht="27" customHeight="1">
      <c r="B39" s="52">
        <v>35</v>
      </c>
      <c r="C39" s="48"/>
      <c r="D39" s="54"/>
      <c r="E39" s="54"/>
      <c r="F39" s="48"/>
    </row>
    <row r="40" spans="2:6" ht="27" customHeight="1">
      <c r="B40" s="52">
        <v>36</v>
      </c>
      <c r="C40" s="48"/>
      <c r="D40" s="54"/>
      <c r="E40" s="54"/>
      <c r="F40" s="48"/>
    </row>
    <row r="41" spans="2:6" ht="27" customHeight="1">
      <c r="B41" s="52">
        <v>37</v>
      </c>
      <c r="C41" s="48"/>
      <c r="D41" s="54"/>
      <c r="E41" s="54"/>
      <c r="F41" s="48"/>
    </row>
    <row r="42" spans="2:6" ht="27" customHeight="1">
      <c r="B42" s="52">
        <v>38</v>
      </c>
      <c r="C42" s="48"/>
      <c r="D42" s="54"/>
      <c r="E42" s="54"/>
      <c r="F42" s="48"/>
    </row>
    <row r="43" spans="2:6" ht="27" customHeight="1">
      <c r="B43" s="52">
        <v>39</v>
      </c>
      <c r="C43" s="48"/>
      <c r="D43" s="54"/>
      <c r="E43" s="54"/>
      <c r="F43" s="48"/>
    </row>
    <row r="44" spans="2:6" ht="27" customHeight="1">
      <c r="B44" s="52">
        <v>40</v>
      </c>
      <c r="C44" s="48"/>
      <c r="D44" s="54"/>
      <c r="E44" s="54"/>
      <c r="F44" s="48"/>
    </row>
    <row r="45" spans="2:6" ht="27" customHeight="1">
      <c r="B45" s="52">
        <v>41</v>
      </c>
      <c r="C45" s="48"/>
      <c r="D45" s="54"/>
      <c r="E45" s="54"/>
      <c r="F45" s="48"/>
    </row>
    <row r="46" spans="2:6" ht="27" customHeight="1">
      <c r="B46" s="52">
        <v>42</v>
      </c>
      <c r="C46" s="48"/>
      <c r="D46" s="54"/>
      <c r="E46" s="54"/>
      <c r="F46" s="48"/>
    </row>
    <row r="47" spans="2:6" ht="27" customHeight="1">
      <c r="B47" s="52">
        <v>43</v>
      </c>
      <c r="C47" s="48"/>
      <c r="D47" s="54"/>
      <c r="E47" s="54"/>
      <c r="F47" s="48"/>
    </row>
    <row r="48" spans="2:6" ht="27" customHeight="1">
      <c r="B48" s="52">
        <v>44</v>
      </c>
      <c r="C48" s="48"/>
      <c r="D48" s="54"/>
      <c r="E48" s="54"/>
      <c r="F48" s="48"/>
    </row>
    <row r="49" spans="2:6" ht="27" customHeight="1">
      <c r="B49" s="52">
        <v>45</v>
      </c>
      <c r="C49" s="48"/>
      <c r="D49" s="54"/>
      <c r="E49" s="54"/>
      <c r="F49" s="48"/>
    </row>
    <row r="50" spans="2:6" ht="27" customHeight="1">
      <c r="B50" s="52">
        <v>46</v>
      </c>
      <c r="C50" s="48"/>
      <c r="D50" s="54"/>
      <c r="E50" s="54"/>
      <c r="F50" s="48"/>
    </row>
    <row r="51" spans="2:6" ht="27" customHeight="1">
      <c r="B51" s="52">
        <v>47</v>
      </c>
      <c r="C51" s="48"/>
      <c r="D51" s="54"/>
      <c r="E51" s="54"/>
      <c r="F51" s="48"/>
    </row>
    <row r="52" spans="2:6" ht="27" customHeight="1">
      <c r="B52" s="52">
        <v>48</v>
      </c>
      <c r="C52" s="48"/>
      <c r="D52" s="54"/>
      <c r="E52" s="54"/>
      <c r="F52" s="48"/>
    </row>
    <row r="53" spans="2:6" ht="27" customHeight="1">
      <c r="B53" s="52">
        <v>49</v>
      </c>
      <c r="C53" s="48"/>
      <c r="D53" s="54"/>
      <c r="E53" s="54"/>
      <c r="F53" s="48"/>
    </row>
    <row r="54" spans="2:6" ht="27" customHeight="1">
      <c r="B54" s="52">
        <v>50</v>
      </c>
      <c r="C54" s="48"/>
      <c r="D54" s="54"/>
      <c r="E54" s="54"/>
      <c r="F54" s="48"/>
    </row>
    <row r="55" spans="2:6" ht="27" customHeight="1">
      <c r="B55" s="52">
        <v>51</v>
      </c>
      <c r="C55" s="48"/>
      <c r="D55" s="54"/>
      <c r="E55" s="54"/>
      <c r="F55" s="48"/>
    </row>
    <row r="56" spans="2:6" ht="27" customHeight="1">
      <c r="B56" s="52">
        <v>52</v>
      </c>
      <c r="C56" s="48"/>
      <c r="D56" s="54"/>
      <c r="E56" s="54"/>
      <c r="F56" s="48"/>
    </row>
    <row r="57" spans="2:6" ht="27" customHeight="1">
      <c r="B57" s="52">
        <v>53</v>
      </c>
      <c r="C57" s="48"/>
      <c r="D57" s="54"/>
      <c r="E57" s="54"/>
      <c r="F57" s="48"/>
    </row>
    <row r="58" spans="2:6" ht="27" customHeight="1">
      <c r="B58" s="52">
        <v>54</v>
      </c>
      <c r="C58" s="48"/>
      <c r="D58" s="54"/>
      <c r="E58" s="54"/>
      <c r="F58" s="48"/>
    </row>
    <row r="59" spans="2:6" ht="27" customHeight="1">
      <c r="B59" s="52">
        <v>55</v>
      </c>
      <c r="C59" s="48"/>
      <c r="D59" s="54"/>
      <c r="E59" s="54"/>
      <c r="F59" s="48"/>
    </row>
    <row r="60" spans="2:6" ht="27" customHeight="1">
      <c r="B60" s="52">
        <v>56</v>
      </c>
      <c r="C60" s="48"/>
      <c r="D60" s="54"/>
      <c r="E60" s="54"/>
      <c r="F60" s="48"/>
    </row>
    <row r="61" spans="2:6" ht="27" customHeight="1">
      <c r="B61" s="52">
        <v>57</v>
      </c>
      <c r="C61" s="48"/>
      <c r="D61" s="54"/>
      <c r="E61" s="54"/>
      <c r="F61" s="48"/>
    </row>
    <row r="62" spans="2:6" ht="27" customHeight="1">
      <c r="B62" s="52">
        <v>58</v>
      </c>
      <c r="C62" s="48"/>
      <c r="D62" s="54"/>
      <c r="E62" s="54"/>
      <c r="F62" s="48"/>
    </row>
    <row r="63" spans="2:6" ht="27" customHeight="1">
      <c r="B63" s="52">
        <v>59</v>
      </c>
      <c r="C63" s="48"/>
      <c r="D63" s="54"/>
      <c r="E63" s="54"/>
      <c r="F63" s="48"/>
    </row>
    <row r="64" spans="2:6" ht="27" customHeight="1">
      <c r="B64" s="52">
        <v>60</v>
      </c>
      <c r="C64" s="48"/>
      <c r="D64" s="54"/>
      <c r="E64" s="54"/>
      <c r="F64" s="48"/>
    </row>
    <row r="65" spans="2:6" ht="27" customHeight="1">
      <c r="B65" s="52">
        <v>61</v>
      </c>
      <c r="C65" s="48"/>
      <c r="D65" s="54"/>
      <c r="E65" s="54"/>
      <c r="F65" s="48"/>
    </row>
    <row r="66" spans="2:6" ht="27" customHeight="1">
      <c r="B66" s="52">
        <v>62</v>
      </c>
      <c r="C66" s="48"/>
      <c r="D66" s="54"/>
      <c r="E66" s="54"/>
      <c r="F66" s="48"/>
    </row>
    <row r="67" spans="2:6" ht="27" customHeight="1">
      <c r="B67" s="52">
        <v>63</v>
      </c>
      <c r="C67" s="48"/>
      <c r="D67" s="54"/>
      <c r="E67" s="54"/>
      <c r="F67" s="48"/>
    </row>
    <row r="68" spans="2:6" ht="27" customHeight="1">
      <c r="B68" s="52">
        <v>64</v>
      </c>
      <c r="C68" s="48"/>
      <c r="D68" s="54"/>
      <c r="E68" s="54"/>
      <c r="F68" s="48"/>
    </row>
    <row r="69" spans="2:6" ht="27" customHeight="1">
      <c r="B69" s="52">
        <v>65</v>
      </c>
      <c r="C69" s="48"/>
      <c r="D69" s="54"/>
      <c r="E69" s="54"/>
      <c r="F69" s="48"/>
    </row>
    <row r="70" spans="2:6" ht="27" customHeight="1">
      <c r="B70" s="52">
        <v>66</v>
      </c>
      <c r="C70" s="48"/>
      <c r="D70" s="54"/>
      <c r="E70" s="54"/>
      <c r="F70" s="48"/>
    </row>
    <row r="71" spans="2:6" ht="27" customHeight="1">
      <c r="B71" s="52">
        <v>67</v>
      </c>
      <c r="C71" s="48"/>
      <c r="D71" s="54"/>
      <c r="E71" s="54"/>
      <c r="F71" s="48"/>
    </row>
    <row r="72" spans="2:6" ht="27" customHeight="1">
      <c r="B72" s="52">
        <v>68</v>
      </c>
      <c r="C72" s="48"/>
      <c r="D72" s="54"/>
      <c r="E72" s="54"/>
      <c r="F72" s="48"/>
    </row>
    <row r="73" spans="2:6" ht="27" customHeight="1">
      <c r="B73" s="52">
        <v>69</v>
      </c>
      <c r="C73" s="48"/>
      <c r="D73" s="54"/>
      <c r="E73" s="54"/>
      <c r="F73" s="48"/>
    </row>
    <row r="74" spans="2:6" ht="27" customHeight="1">
      <c r="B74" s="52">
        <v>70</v>
      </c>
      <c r="C74" s="48"/>
      <c r="D74" s="54"/>
      <c r="E74" s="54"/>
      <c r="F74" s="48"/>
    </row>
    <row r="75" spans="2:6" ht="27" customHeight="1">
      <c r="B75" s="52">
        <v>71</v>
      </c>
      <c r="C75" s="48"/>
      <c r="D75" s="54"/>
      <c r="E75" s="54"/>
      <c r="F75" s="48"/>
    </row>
    <row r="76" spans="2:6" ht="27" customHeight="1">
      <c r="B76" s="52">
        <v>72</v>
      </c>
      <c r="C76" s="48"/>
      <c r="D76" s="54"/>
      <c r="E76" s="54"/>
      <c r="F76" s="48"/>
    </row>
    <row r="77" spans="2:6" ht="27" customHeight="1">
      <c r="B77" s="52">
        <v>73</v>
      </c>
      <c r="C77" s="48"/>
      <c r="D77" s="54"/>
      <c r="E77" s="54"/>
      <c r="F77" s="48"/>
    </row>
    <row r="78" spans="2:6" ht="27" customHeight="1">
      <c r="B78" s="52">
        <v>74</v>
      </c>
      <c r="C78" s="48"/>
      <c r="D78" s="54"/>
      <c r="E78" s="54"/>
      <c r="F78" s="48"/>
    </row>
    <row r="79" spans="2:6" ht="27" customHeight="1">
      <c r="B79" s="52">
        <v>75</v>
      </c>
      <c r="C79" s="48"/>
      <c r="D79" s="54"/>
      <c r="E79" s="54"/>
      <c r="F79" s="48"/>
    </row>
    <row r="80" spans="2:6" ht="27" customHeight="1">
      <c r="B80" s="52">
        <v>76</v>
      </c>
      <c r="C80" s="48"/>
      <c r="D80" s="54"/>
      <c r="E80" s="54"/>
      <c r="F80" s="48"/>
    </row>
    <row r="81" spans="2:6" ht="27" customHeight="1">
      <c r="B81" s="52">
        <v>77</v>
      </c>
      <c r="C81" s="48"/>
      <c r="D81" s="54"/>
      <c r="E81" s="54"/>
      <c r="F81" s="48"/>
    </row>
    <row r="82" spans="2:6" ht="27" customHeight="1">
      <c r="B82" s="52">
        <v>78</v>
      </c>
      <c r="C82" s="48"/>
      <c r="D82" s="54"/>
      <c r="E82" s="54"/>
      <c r="F82" s="48"/>
    </row>
    <row r="83" spans="2:6" ht="27" customHeight="1">
      <c r="B83" s="52">
        <v>79</v>
      </c>
      <c r="C83" s="48"/>
      <c r="D83" s="54"/>
      <c r="E83" s="54"/>
      <c r="F83" s="48"/>
    </row>
    <row r="84" spans="2:6" ht="27" customHeight="1">
      <c r="B84" s="52">
        <v>80</v>
      </c>
      <c r="C84" s="48"/>
      <c r="D84" s="54"/>
      <c r="E84" s="54"/>
      <c r="F84" s="48"/>
    </row>
    <row r="85" spans="2:6" ht="27" customHeight="1">
      <c r="B85" s="52">
        <v>81</v>
      </c>
      <c r="C85" s="48"/>
      <c r="D85" s="54"/>
      <c r="E85" s="54"/>
      <c r="F85" s="48"/>
    </row>
    <row r="86" spans="2:6" ht="27" customHeight="1">
      <c r="B86" s="52">
        <v>82</v>
      </c>
      <c r="C86" s="48"/>
      <c r="D86" s="54"/>
      <c r="E86" s="54"/>
      <c r="F86" s="48"/>
    </row>
    <row r="87" spans="2:6" ht="27" customHeight="1">
      <c r="B87" s="52">
        <v>83</v>
      </c>
      <c r="C87" s="48"/>
      <c r="D87" s="54"/>
      <c r="E87" s="54"/>
      <c r="F87" s="48"/>
    </row>
    <row r="88" spans="2:6" ht="27" customHeight="1">
      <c r="B88" s="52">
        <v>84</v>
      </c>
      <c r="C88" s="48"/>
      <c r="D88" s="54"/>
      <c r="E88" s="54"/>
      <c r="F88" s="48"/>
    </row>
    <row r="89" spans="2:6" ht="27" customHeight="1">
      <c r="B89" s="52">
        <v>85</v>
      </c>
      <c r="C89" s="48"/>
      <c r="D89" s="54"/>
      <c r="E89" s="54"/>
      <c r="F89" s="48"/>
    </row>
    <row r="90" spans="2:6" ht="27" customHeight="1">
      <c r="B90" s="52">
        <v>86</v>
      </c>
      <c r="C90" s="48"/>
      <c r="D90" s="54"/>
      <c r="E90" s="54"/>
      <c r="F90" s="48"/>
    </row>
    <row r="91" spans="2:6" ht="27" customHeight="1">
      <c r="B91" s="52">
        <v>87</v>
      </c>
      <c r="C91" s="48"/>
      <c r="D91" s="54"/>
      <c r="E91" s="54"/>
      <c r="F91" s="48"/>
    </row>
    <row r="92" spans="2:6" ht="27" customHeight="1">
      <c r="B92" s="52">
        <v>88</v>
      </c>
      <c r="C92" s="48"/>
      <c r="D92" s="54"/>
      <c r="E92" s="54"/>
      <c r="F92" s="48"/>
    </row>
    <row r="93" spans="2:6" ht="27" customHeight="1">
      <c r="B93" s="52">
        <v>89</v>
      </c>
      <c r="C93" s="48"/>
      <c r="D93" s="54"/>
      <c r="E93" s="54"/>
      <c r="F93" s="48"/>
    </row>
    <row r="94" spans="2:6" ht="27" customHeight="1">
      <c r="B94" s="52">
        <v>90</v>
      </c>
      <c r="C94" s="48"/>
      <c r="D94" s="54"/>
      <c r="E94" s="54"/>
      <c r="F94" s="48"/>
    </row>
    <row r="95" spans="2:6" ht="27" customHeight="1">
      <c r="B95" s="52">
        <v>91</v>
      </c>
      <c r="C95" s="48"/>
      <c r="D95" s="54"/>
      <c r="E95" s="54"/>
      <c r="F95" s="48"/>
    </row>
    <row r="96" spans="2:6" ht="27" customHeight="1">
      <c r="B96" s="52">
        <v>92</v>
      </c>
      <c r="C96" s="48"/>
      <c r="D96" s="54"/>
      <c r="E96" s="54"/>
      <c r="F96" s="48"/>
    </row>
    <row r="97" spans="2:6" ht="27" customHeight="1">
      <c r="B97" s="52">
        <v>93</v>
      </c>
      <c r="C97" s="48"/>
      <c r="D97" s="54"/>
      <c r="E97" s="54"/>
      <c r="F97" s="48"/>
    </row>
    <row r="98" spans="2:6" ht="27" customHeight="1">
      <c r="B98" s="52">
        <v>94</v>
      </c>
      <c r="C98" s="48"/>
      <c r="D98" s="54"/>
      <c r="E98" s="54"/>
      <c r="F98" s="48"/>
    </row>
    <row r="99" spans="2:6" ht="27" customHeight="1">
      <c r="B99" s="52">
        <v>95</v>
      </c>
      <c r="C99" s="48"/>
      <c r="D99" s="54"/>
      <c r="E99" s="54"/>
      <c r="F99" s="48"/>
    </row>
    <row r="100" spans="2:6" ht="27" customHeight="1">
      <c r="B100" s="52">
        <v>96</v>
      </c>
      <c r="C100" s="48"/>
      <c r="D100" s="54"/>
      <c r="E100" s="54"/>
      <c r="F100" s="48"/>
    </row>
    <row r="101" spans="2:6" ht="27" customHeight="1">
      <c r="B101" s="52">
        <v>97</v>
      </c>
      <c r="C101" s="48"/>
      <c r="D101" s="54"/>
      <c r="E101" s="54"/>
      <c r="F101" s="48"/>
    </row>
    <row r="102" spans="2:6" ht="27" customHeight="1">
      <c r="B102" s="52">
        <v>98</v>
      </c>
      <c r="C102" s="48"/>
      <c r="D102" s="54"/>
      <c r="E102" s="54"/>
      <c r="F102" s="48"/>
    </row>
    <row r="103" spans="2:6" ht="27" customHeight="1">
      <c r="B103" s="52">
        <v>99</v>
      </c>
      <c r="C103" s="48"/>
      <c r="D103" s="54"/>
      <c r="E103" s="54"/>
      <c r="F103" s="48"/>
    </row>
    <row r="104" spans="2:6" ht="27" customHeight="1">
      <c r="B104" s="52">
        <v>100</v>
      </c>
      <c r="C104" s="48"/>
      <c r="D104" s="54"/>
      <c r="E104" s="54"/>
      <c r="F104" s="48"/>
    </row>
    <row r="105" spans="2:6" ht="27" customHeight="1">
      <c r="B105" s="52">
        <v>101</v>
      </c>
      <c r="C105" s="48"/>
      <c r="D105" s="54"/>
      <c r="E105" s="54"/>
      <c r="F105" s="48"/>
    </row>
    <row r="106" spans="2:6" ht="27" customHeight="1">
      <c r="B106" s="52">
        <v>102</v>
      </c>
      <c r="C106" s="48"/>
      <c r="D106" s="54"/>
      <c r="E106" s="54"/>
      <c r="F106" s="48"/>
    </row>
    <row r="107" spans="2:6" ht="27" customHeight="1">
      <c r="B107" s="52">
        <v>103</v>
      </c>
      <c r="C107" s="48"/>
      <c r="D107" s="54"/>
      <c r="E107" s="54"/>
      <c r="F107" s="48"/>
    </row>
    <row r="108" spans="2:6" ht="27" customHeight="1">
      <c r="B108" s="52">
        <v>104</v>
      </c>
      <c r="C108" s="48"/>
      <c r="D108" s="54"/>
      <c r="E108" s="54"/>
      <c r="F108" s="48"/>
    </row>
    <row r="109" spans="2:6" ht="27" customHeight="1">
      <c r="B109" s="52">
        <v>105</v>
      </c>
      <c r="C109" s="48"/>
      <c r="D109" s="54"/>
      <c r="E109" s="54"/>
      <c r="F109" s="48"/>
    </row>
    <row r="110" spans="2:6" ht="27" customHeight="1">
      <c r="B110" s="52">
        <v>106</v>
      </c>
      <c r="C110" s="48"/>
      <c r="D110" s="54"/>
      <c r="E110" s="54"/>
      <c r="F110" s="48"/>
    </row>
    <row r="111" spans="2:6" ht="27" customHeight="1">
      <c r="B111" s="52">
        <v>107</v>
      </c>
      <c r="C111" s="48"/>
      <c r="D111" s="54"/>
      <c r="E111" s="54"/>
      <c r="F111" s="48"/>
    </row>
    <row r="112" spans="2:6" ht="27" customHeight="1">
      <c r="B112" s="52">
        <v>108</v>
      </c>
      <c r="C112" s="48"/>
      <c r="D112" s="54"/>
      <c r="E112" s="54"/>
      <c r="F112" s="48"/>
    </row>
    <row r="113" spans="2:6" ht="27" customHeight="1">
      <c r="B113" s="52">
        <v>109</v>
      </c>
      <c r="C113" s="48"/>
      <c r="D113" s="54"/>
      <c r="E113" s="54"/>
      <c r="F113" s="48"/>
    </row>
    <row r="114" spans="2:6" ht="27" customHeight="1">
      <c r="B114" s="52">
        <v>110</v>
      </c>
      <c r="C114" s="48"/>
      <c r="D114" s="54"/>
      <c r="E114" s="54"/>
      <c r="F114" s="48"/>
    </row>
    <row r="115" spans="2:6" ht="27" customHeight="1">
      <c r="B115" s="52">
        <v>111</v>
      </c>
      <c r="C115" s="48"/>
      <c r="D115" s="54"/>
      <c r="E115" s="54"/>
      <c r="F115" s="48"/>
    </row>
    <row r="116" spans="2:6" ht="27" customHeight="1">
      <c r="B116" s="52">
        <v>112</v>
      </c>
      <c r="C116" s="48"/>
      <c r="D116" s="54"/>
      <c r="E116" s="54"/>
      <c r="F116" s="48"/>
    </row>
    <row r="117" spans="2:6" ht="27" customHeight="1">
      <c r="B117" s="52">
        <v>113</v>
      </c>
      <c r="C117" s="48"/>
      <c r="D117" s="54"/>
      <c r="E117" s="54"/>
      <c r="F117" s="48"/>
    </row>
    <row r="118" spans="2:6" ht="27" customHeight="1">
      <c r="B118" s="52">
        <v>114</v>
      </c>
      <c r="C118" s="48"/>
      <c r="D118" s="54"/>
      <c r="E118" s="54"/>
      <c r="F118" s="48"/>
    </row>
    <row r="119" spans="2:6" ht="27" customHeight="1">
      <c r="B119" s="52">
        <v>115</v>
      </c>
      <c r="C119" s="48"/>
      <c r="D119" s="54"/>
      <c r="E119" s="54"/>
      <c r="F119" s="48"/>
    </row>
    <row r="120" spans="2:6" ht="27" customHeight="1">
      <c r="B120" s="52">
        <v>116</v>
      </c>
      <c r="C120" s="48"/>
      <c r="D120" s="54"/>
      <c r="E120" s="54"/>
      <c r="F120" s="48"/>
    </row>
    <row r="121" spans="2:6" ht="27" customHeight="1">
      <c r="B121" s="52">
        <v>117</v>
      </c>
      <c r="C121" s="48"/>
      <c r="D121" s="54"/>
      <c r="E121" s="54"/>
      <c r="F121" s="48"/>
    </row>
    <row r="122" spans="2:6" ht="27" customHeight="1">
      <c r="B122" s="52">
        <v>118</v>
      </c>
      <c r="C122" s="48"/>
      <c r="D122" s="54"/>
      <c r="E122" s="54"/>
      <c r="F122" s="48"/>
    </row>
    <row r="123" spans="2:6" ht="27" customHeight="1">
      <c r="B123" s="52">
        <v>119</v>
      </c>
      <c r="C123" s="48"/>
      <c r="D123" s="54"/>
      <c r="E123" s="54"/>
      <c r="F123" s="48"/>
    </row>
    <row r="124" spans="2:6" ht="27" customHeight="1">
      <c r="B124" s="52">
        <v>120</v>
      </c>
      <c r="C124" s="48"/>
      <c r="D124" s="54"/>
      <c r="E124" s="54"/>
      <c r="F124" s="48"/>
    </row>
    <row r="125" spans="2:6" ht="27" customHeight="1">
      <c r="B125" s="52">
        <v>121</v>
      </c>
      <c r="C125" s="48"/>
      <c r="D125" s="54"/>
      <c r="E125" s="54"/>
      <c r="F125" s="48"/>
    </row>
    <row r="126" spans="2:6" ht="27" customHeight="1">
      <c r="B126" s="52">
        <v>122</v>
      </c>
      <c r="C126" s="48"/>
      <c r="D126" s="54"/>
      <c r="E126" s="54"/>
      <c r="F126" s="48"/>
    </row>
    <row r="127" spans="2:6" ht="27" customHeight="1">
      <c r="B127" s="52">
        <v>123</v>
      </c>
      <c r="C127" s="48"/>
      <c r="D127" s="54"/>
      <c r="E127" s="54"/>
      <c r="F127" s="48"/>
    </row>
    <row r="128" spans="2:6" ht="27" customHeight="1">
      <c r="B128" s="52">
        <v>124</v>
      </c>
      <c r="C128" s="48"/>
      <c r="D128" s="54"/>
      <c r="E128" s="54"/>
      <c r="F128" s="48"/>
    </row>
    <row r="129" spans="2:6" ht="27" customHeight="1">
      <c r="B129" s="52">
        <v>125</v>
      </c>
      <c r="C129" s="48"/>
      <c r="D129" s="54"/>
      <c r="E129" s="54"/>
      <c r="F129" s="48"/>
    </row>
    <row r="130" spans="2:6" ht="27" customHeight="1">
      <c r="B130" s="52">
        <v>126</v>
      </c>
      <c r="C130" s="48"/>
      <c r="D130" s="54"/>
      <c r="E130" s="54"/>
      <c r="F130" s="48"/>
    </row>
    <row r="131" spans="2:6" ht="27" customHeight="1">
      <c r="B131" s="52">
        <v>127</v>
      </c>
      <c r="C131" s="48"/>
      <c r="D131" s="54"/>
      <c r="E131" s="54"/>
      <c r="F131" s="48"/>
    </row>
    <row r="132" spans="2:6" ht="27" customHeight="1">
      <c r="B132" s="52">
        <v>128</v>
      </c>
      <c r="C132" s="48"/>
      <c r="D132" s="54"/>
      <c r="E132" s="54"/>
      <c r="F132" s="48"/>
    </row>
    <row r="133" spans="2:6" ht="27" customHeight="1">
      <c r="B133" s="52">
        <v>129</v>
      </c>
      <c r="C133" s="48"/>
      <c r="D133" s="54"/>
      <c r="E133" s="54"/>
      <c r="F133" s="48"/>
    </row>
    <row r="134" spans="2:6" ht="27" customHeight="1">
      <c r="B134" s="52">
        <v>130</v>
      </c>
      <c r="C134" s="48"/>
      <c r="D134" s="54"/>
      <c r="E134" s="54"/>
      <c r="F134" s="48"/>
    </row>
    <row r="135" spans="2:6" ht="27" customHeight="1">
      <c r="B135" s="52">
        <v>131</v>
      </c>
      <c r="C135" s="48"/>
      <c r="D135" s="54"/>
      <c r="E135" s="54"/>
      <c r="F135" s="48"/>
    </row>
    <row r="136" spans="2:6" ht="27" customHeight="1">
      <c r="B136" s="52">
        <v>132</v>
      </c>
      <c r="C136" s="48"/>
      <c r="D136" s="54"/>
      <c r="E136" s="54"/>
      <c r="F136" s="48"/>
    </row>
    <row r="137" spans="2:6" ht="27" customHeight="1">
      <c r="B137" s="52">
        <v>133</v>
      </c>
      <c r="C137" s="48"/>
      <c r="D137" s="54"/>
      <c r="E137" s="54"/>
      <c r="F137" s="48"/>
    </row>
    <row r="138" spans="2:6" ht="27" customHeight="1">
      <c r="B138" s="52">
        <v>134</v>
      </c>
      <c r="C138" s="48"/>
      <c r="D138" s="54"/>
      <c r="E138" s="54"/>
      <c r="F138" s="48"/>
    </row>
    <row r="139" spans="2:6" ht="27" customHeight="1">
      <c r="B139" s="52">
        <v>135</v>
      </c>
      <c r="C139" s="48"/>
      <c r="D139" s="54"/>
      <c r="E139" s="54"/>
      <c r="F139" s="48"/>
    </row>
    <row r="140" spans="2:6" ht="27" customHeight="1">
      <c r="B140" s="52">
        <v>136</v>
      </c>
      <c r="C140" s="48"/>
      <c r="D140" s="54"/>
      <c r="E140" s="54"/>
      <c r="F140" s="48"/>
    </row>
    <row r="141" spans="2:6" ht="27" customHeight="1">
      <c r="B141" s="52">
        <v>137</v>
      </c>
      <c r="C141" s="48"/>
      <c r="D141" s="54"/>
      <c r="E141" s="54"/>
      <c r="F141" s="48"/>
    </row>
    <row r="142" spans="2:6" ht="27" customHeight="1">
      <c r="B142" s="52">
        <v>138</v>
      </c>
      <c r="C142" s="48"/>
      <c r="D142" s="54"/>
      <c r="E142" s="54"/>
      <c r="F142" s="48"/>
    </row>
    <row r="143" spans="2:6" ht="27" customHeight="1">
      <c r="B143" s="52">
        <v>139</v>
      </c>
      <c r="C143" s="48"/>
      <c r="D143" s="54"/>
      <c r="E143" s="54"/>
      <c r="F143" s="48"/>
    </row>
    <row r="144" spans="2:6" ht="27" customHeight="1">
      <c r="B144" s="52">
        <v>140</v>
      </c>
      <c r="C144" s="48"/>
      <c r="D144" s="54"/>
      <c r="E144" s="54"/>
      <c r="F144" s="48"/>
    </row>
    <row r="145" spans="2:6" ht="27" customHeight="1">
      <c r="B145" s="52">
        <v>141</v>
      </c>
      <c r="C145" s="48"/>
      <c r="D145" s="54"/>
      <c r="E145" s="54"/>
      <c r="F145" s="48"/>
    </row>
    <row r="146" spans="2:6" ht="27" customHeight="1">
      <c r="B146" s="52">
        <v>142</v>
      </c>
      <c r="C146" s="48"/>
      <c r="D146" s="54"/>
      <c r="E146" s="54"/>
      <c r="F146" s="48"/>
    </row>
    <row r="147" spans="2:6" ht="27" customHeight="1">
      <c r="B147" s="52">
        <v>143</v>
      </c>
      <c r="C147" s="48"/>
      <c r="D147" s="54"/>
      <c r="E147" s="54"/>
      <c r="F147" s="48"/>
    </row>
    <row r="148" spans="2:6" ht="27" customHeight="1">
      <c r="B148" s="52">
        <v>144</v>
      </c>
      <c r="C148" s="48"/>
      <c r="D148" s="54"/>
      <c r="E148" s="54"/>
      <c r="F148" s="48"/>
    </row>
    <row r="149" spans="2:6" ht="27" customHeight="1">
      <c r="B149" s="52">
        <v>145</v>
      </c>
      <c r="C149" s="48"/>
      <c r="D149" s="54"/>
      <c r="E149" s="54"/>
      <c r="F149" s="48"/>
    </row>
    <row r="150" spans="2:6" ht="27" customHeight="1">
      <c r="B150" s="52">
        <v>146</v>
      </c>
      <c r="C150" s="48"/>
      <c r="D150" s="54"/>
      <c r="E150" s="54"/>
      <c r="F150" s="48"/>
    </row>
    <row r="151" spans="2:6" ht="27" customHeight="1">
      <c r="B151" s="52">
        <v>147</v>
      </c>
      <c r="C151" s="48"/>
      <c r="D151" s="54"/>
      <c r="E151" s="54"/>
      <c r="F151" s="48"/>
    </row>
    <row r="152" spans="2:6" ht="27" customHeight="1">
      <c r="B152" s="52">
        <v>148</v>
      </c>
      <c r="C152" s="48"/>
      <c r="D152" s="54"/>
      <c r="E152" s="54"/>
      <c r="F152" s="48"/>
    </row>
    <row r="153" spans="2:6" ht="27" customHeight="1">
      <c r="B153" s="52">
        <v>149</v>
      </c>
      <c r="C153" s="48"/>
      <c r="D153" s="54"/>
      <c r="E153" s="54"/>
      <c r="F153" s="48"/>
    </row>
    <row r="154" spans="2:6" ht="27" customHeight="1">
      <c r="B154" s="52">
        <v>150</v>
      </c>
      <c r="C154" s="48"/>
      <c r="D154" s="54"/>
      <c r="E154" s="54"/>
      <c r="F154" s="48"/>
    </row>
    <row r="155" spans="2:6" ht="27" customHeight="1">
      <c r="B155" s="52">
        <v>151</v>
      </c>
      <c r="C155" s="48"/>
      <c r="D155" s="54"/>
      <c r="E155" s="54"/>
      <c r="F155" s="48"/>
    </row>
    <row r="156" spans="2:6" ht="27" customHeight="1">
      <c r="B156" s="52">
        <v>152</v>
      </c>
      <c r="C156" s="48"/>
      <c r="D156" s="54"/>
      <c r="E156" s="54"/>
      <c r="F156" s="48"/>
    </row>
    <row r="157" spans="2:6" ht="27" customHeight="1">
      <c r="B157" s="52">
        <v>153</v>
      </c>
      <c r="C157" s="48"/>
      <c r="D157" s="54"/>
      <c r="E157" s="54"/>
      <c r="F157" s="48"/>
    </row>
    <row r="158" spans="2:6" ht="27" customHeight="1">
      <c r="B158" s="52">
        <v>154</v>
      </c>
      <c r="C158" s="48"/>
      <c r="D158" s="54"/>
      <c r="E158" s="54"/>
      <c r="F158" s="48"/>
    </row>
    <row r="159" spans="2:6" ht="27" customHeight="1">
      <c r="B159" s="52">
        <v>155</v>
      </c>
      <c r="C159" s="48"/>
      <c r="D159" s="54"/>
      <c r="E159" s="54"/>
      <c r="F159" s="48"/>
    </row>
    <row r="160" spans="2:6" ht="27" customHeight="1">
      <c r="B160" s="52">
        <v>156</v>
      </c>
      <c r="C160" s="48"/>
      <c r="D160" s="54"/>
      <c r="E160" s="54"/>
      <c r="F160" s="48"/>
    </row>
    <row r="161" spans="2:6" ht="27" customHeight="1">
      <c r="B161" s="52">
        <v>157</v>
      </c>
      <c r="C161" s="48"/>
      <c r="D161" s="54"/>
      <c r="E161" s="54"/>
      <c r="F161" s="48"/>
    </row>
    <row r="162" spans="2:6" ht="27" customHeight="1">
      <c r="B162" s="52">
        <v>158</v>
      </c>
      <c r="C162" s="48"/>
      <c r="D162" s="54"/>
      <c r="E162" s="54"/>
      <c r="F162" s="48"/>
    </row>
    <row r="163" spans="2:6" ht="27" customHeight="1">
      <c r="B163" s="52">
        <v>159</v>
      </c>
      <c r="C163" s="48"/>
      <c r="D163" s="54"/>
      <c r="E163" s="54"/>
      <c r="F163" s="48"/>
    </row>
    <row r="164" spans="2:6" ht="27" customHeight="1">
      <c r="B164" s="52">
        <v>160</v>
      </c>
      <c r="C164" s="48"/>
      <c r="D164" s="54"/>
      <c r="E164" s="54"/>
      <c r="F164" s="48"/>
    </row>
    <row r="165" spans="2:6" ht="27" customHeight="1">
      <c r="B165" s="52">
        <v>161</v>
      </c>
      <c r="C165" s="48"/>
      <c r="D165" s="54"/>
      <c r="E165" s="54"/>
      <c r="F165" s="48"/>
    </row>
    <row r="166" spans="2:6" ht="27" customHeight="1">
      <c r="B166" s="52">
        <v>162</v>
      </c>
      <c r="C166" s="48"/>
      <c r="D166" s="54"/>
      <c r="E166" s="54"/>
      <c r="F166" s="48"/>
    </row>
    <row r="167" spans="2:6" ht="27" customHeight="1">
      <c r="B167" s="52">
        <v>163</v>
      </c>
      <c r="C167" s="48"/>
      <c r="D167" s="54"/>
      <c r="E167" s="54"/>
      <c r="F167" s="48"/>
    </row>
    <row r="168" spans="2:6" ht="27" customHeight="1">
      <c r="B168" s="52">
        <v>164</v>
      </c>
      <c r="C168" s="48"/>
      <c r="D168" s="54"/>
      <c r="E168" s="54"/>
      <c r="F168" s="48"/>
    </row>
    <row r="169" spans="2:6" ht="27" customHeight="1">
      <c r="B169" s="52">
        <v>165</v>
      </c>
      <c r="C169" s="48"/>
      <c r="D169" s="54"/>
      <c r="E169" s="54"/>
      <c r="F169" s="48"/>
    </row>
    <row r="170" spans="2:6" ht="27" customHeight="1">
      <c r="B170" s="52">
        <v>166</v>
      </c>
      <c r="C170" s="48"/>
      <c r="D170" s="54"/>
      <c r="E170" s="54"/>
      <c r="F170" s="48"/>
    </row>
    <row r="171" spans="2:6" ht="27" customHeight="1">
      <c r="B171" s="52">
        <v>167</v>
      </c>
      <c r="C171" s="48"/>
      <c r="D171" s="54"/>
      <c r="E171" s="54"/>
      <c r="F171" s="48"/>
    </row>
    <row r="172" spans="2:6" ht="27" customHeight="1">
      <c r="B172" s="52">
        <v>168</v>
      </c>
      <c r="C172" s="48"/>
      <c r="D172" s="54"/>
      <c r="E172" s="54"/>
      <c r="F172" s="48"/>
    </row>
    <row r="173" spans="2:6" ht="27" customHeight="1">
      <c r="B173" s="52">
        <v>169</v>
      </c>
      <c r="C173" s="48"/>
      <c r="D173" s="54"/>
      <c r="E173" s="54"/>
      <c r="F173" s="48"/>
    </row>
    <row r="174" spans="2:6" ht="27" customHeight="1">
      <c r="B174" s="52">
        <v>170</v>
      </c>
      <c r="C174" s="48"/>
      <c r="D174" s="54"/>
      <c r="E174" s="54"/>
      <c r="F174" s="48"/>
    </row>
    <row r="175" spans="2:6" ht="27" customHeight="1">
      <c r="B175" s="52">
        <v>171</v>
      </c>
      <c r="C175" s="48"/>
      <c r="D175" s="54"/>
      <c r="E175" s="54"/>
      <c r="F175" s="48"/>
    </row>
    <row r="176" spans="2:6" ht="27" customHeight="1">
      <c r="B176" s="52">
        <v>172</v>
      </c>
      <c r="C176" s="48"/>
      <c r="D176" s="54"/>
      <c r="E176" s="54"/>
      <c r="F176" s="48"/>
    </row>
    <row r="177" spans="2:6" ht="27" customHeight="1">
      <c r="B177" s="52">
        <v>173</v>
      </c>
      <c r="C177" s="48"/>
      <c r="D177" s="54"/>
      <c r="E177" s="54"/>
      <c r="F177" s="48"/>
    </row>
    <row r="178" spans="2:6" ht="27" customHeight="1">
      <c r="B178" s="52">
        <v>174</v>
      </c>
      <c r="C178" s="48"/>
      <c r="D178" s="54"/>
      <c r="E178" s="54"/>
      <c r="F178" s="48"/>
    </row>
    <row r="179" spans="2:6" ht="27" customHeight="1">
      <c r="B179" s="52">
        <v>175</v>
      </c>
      <c r="C179" s="48"/>
      <c r="D179" s="54"/>
      <c r="E179" s="54"/>
      <c r="F179" s="48"/>
    </row>
    <row r="180" spans="2:6" ht="27" customHeight="1">
      <c r="B180" s="52">
        <v>176</v>
      </c>
      <c r="C180" s="48"/>
      <c r="D180" s="54"/>
      <c r="E180" s="54"/>
      <c r="F180" s="48"/>
    </row>
    <row r="181" spans="2:6" ht="27" customHeight="1">
      <c r="B181" s="52">
        <v>177</v>
      </c>
      <c r="C181" s="48"/>
      <c r="D181" s="54"/>
      <c r="E181" s="54"/>
      <c r="F181" s="48"/>
    </row>
    <row r="182" spans="2:6" ht="27" customHeight="1">
      <c r="B182" s="52">
        <v>178</v>
      </c>
      <c r="C182" s="48"/>
      <c r="D182" s="54"/>
      <c r="E182" s="54"/>
      <c r="F182" s="48"/>
    </row>
    <row r="183" spans="2:6" ht="27" customHeight="1">
      <c r="B183" s="52">
        <v>179</v>
      </c>
      <c r="C183" s="48"/>
      <c r="D183" s="54"/>
      <c r="E183" s="54"/>
      <c r="F183" s="48"/>
    </row>
    <row r="184" spans="2:6" ht="27" customHeight="1">
      <c r="B184" s="52">
        <v>180</v>
      </c>
      <c r="C184" s="48"/>
      <c r="D184" s="54"/>
      <c r="E184" s="54"/>
      <c r="F184" s="48"/>
    </row>
    <row r="185" spans="2:6" ht="27" customHeight="1">
      <c r="B185" s="52">
        <v>181</v>
      </c>
      <c r="C185" s="48"/>
      <c r="D185" s="54"/>
      <c r="E185" s="54"/>
      <c r="F185" s="48"/>
    </row>
    <row r="186" spans="2:6" ht="27" customHeight="1">
      <c r="B186" s="52">
        <v>182</v>
      </c>
      <c r="C186" s="48"/>
      <c r="D186" s="54"/>
      <c r="E186" s="54"/>
      <c r="F186" s="48"/>
    </row>
    <row r="187" spans="2:6" ht="27" customHeight="1">
      <c r="B187" s="52">
        <v>183</v>
      </c>
      <c r="C187" s="48"/>
      <c r="D187" s="54"/>
      <c r="E187" s="54"/>
      <c r="F187" s="48"/>
    </row>
    <row r="188" spans="2:6" ht="27" customHeight="1">
      <c r="B188" s="52">
        <v>184</v>
      </c>
      <c r="C188" s="48"/>
      <c r="D188" s="54"/>
      <c r="E188" s="54"/>
      <c r="F188" s="48"/>
    </row>
    <row r="189" spans="2:6" ht="27" customHeight="1">
      <c r="B189" s="52">
        <v>185</v>
      </c>
      <c r="C189" s="48"/>
      <c r="D189" s="54"/>
      <c r="E189" s="54"/>
      <c r="F189" s="48"/>
    </row>
    <row r="190" spans="2:6" ht="27" customHeight="1">
      <c r="B190" s="52">
        <v>186</v>
      </c>
      <c r="C190" s="48"/>
      <c r="D190" s="54"/>
      <c r="E190" s="54"/>
      <c r="F190" s="48"/>
    </row>
    <row r="191" spans="2:6" ht="27" customHeight="1">
      <c r="B191" s="52">
        <v>187</v>
      </c>
      <c r="C191" s="48"/>
      <c r="D191" s="54"/>
      <c r="E191" s="54"/>
      <c r="F191" s="48"/>
    </row>
    <row r="192" spans="2:6" ht="27" customHeight="1">
      <c r="B192" s="52">
        <v>188</v>
      </c>
      <c r="C192" s="48"/>
      <c r="D192" s="54"/>
      <c r="E192" s="54"/>
      <c r="F192" s="48"/>
    </row>
    <row r="193" spans="2:6" ht="27" customHeight="1">
      <c r="B193" s="52">
        <v>189</v>
      </c>
      <c r="C193" s="48"/>
      <c r="D193" s="54"/>
      <c r="E193" s="54"/>
      <c r="F193" s="48"/>
    </row>
    <row r="194" spans="2:6" ht="27" customHeight="1">
      <c r="B194" s="52">
        <v>190</v>
      </c>
      <c r="C194" s="48"/>
      <c r="D194" s="54"/>
      <c r="E194" s="54"/>
      <c r="F194" s="48"/>
    </row>
    <row r="195" spans="2:6" ht="27" customHeight="1">
      <c r="B195" s="52">
        <v>191</v>
      </c>
      <c r="C195" s="48"/>
      <c r="D195" s="54"/>
      <c r="E195" s="54"/>
      <c r="F195" s="48"/>
    </row>
    <row r="196" spans="2:6" ht="27" customHeight="1">
      <c r="B196" s="52">
        <v>192</v>
      </c>
      <c r="C196" s="48"/>
      <c r="D196" s="54"/>
      <c r="E196" s="54"/>
      <c r="F196" s="48"/>
    </row>
    <row r="197" spans="2:6" ht="27" customHeight="1">
      <c r="B197" s="52">
        <v>193</v>
      </c>
      <c r="C197" s="48"/>
      <c r="D197" s="54"/>
      <c r="E197" s="54"/>
      <c r="F197" s="48"/>
    </row>
    <row r="198" spans="2:6" ht="27" customHeight="1">
      <c r="B198" s="52">
        <v>194</v>
      </c>
      <c r="C198" s="48"/>
      <c r="D198" s="54"/>
      <c r="E198" s="54"/>
      <c r="F198" s="48"/>
    </row>
    <row r="199" spans="2:6" ht="27" customHeight="1">
      <c r="B199" s="52">
        <v>195</v>
      </c>
      <c r="C199" s="48"/>
      <c r="D199" s="54"/>
      <c r="E199" s="54"/>
      <c r="F199" s="48"/>
    </row>
    <row r="200" spans="2:6" ht="27" customHeight="1">
      <c r="B200" s="52">
        <v>196</v>
      </c>
      <c r="C200" s="48"/>
      <c r="D200" s="54"/>
      <c r="E200" s="54"/>
      <c r="F200" s="48"/>
    </row>
    <row r="201" spans="2:6" ht="27" customHeight="1">
      <c r="B201" s="52">
        <v>197</v>
      </c>
      <c r="C201" s="48"/>
      <c r="D201" s="54"/>
      <c r="E201" s="54"/>
      <c r="F201" s="48"/>
    </row>
    <row r="202" spans="2:6" ht="27" customHeight="1">
      <c r="B202" s="52">
        <v>198</v>
      </c>
      <c r="C202" s="48"/>
      <c r="D202" s="54"/>
      <c r="E202" s="54"/>
      <c r="F202" s="48"/>
    </row>
    <row r="203" spans="2:6" ht="27" customHeight="1">
      <c r="B203" s="52">
        <v>199</v>
      </c>
      <c r="C203" s="48"/>
      <c r="D203" s="54"/>
      <c r="E203" s="54"/>
      <c r="F203" s="48"/>
    </row>
    <row r="204" spans="2:6" ht="27" customHeight="1">
      <c r="B204" s="52">
        <v>200</v>
      </c>
      <c r="C204" s="48"/>
      <c r="D204" s="54"/>
      <c r="E204" s="54"/>
      <c r="F204" s="48"/>
    </row>
  </sheetData>
  <sheetProtection algorithmName="SHA-512" hashValue="nthEhSCvbBpo0XYMocW3te0+i9Nep0z7GD2rYFZmMc9IS9zX4GI6to54D1qtrByWpsmrf82fnwcLbzBCn1SA9A==" saltValue="WVZQi2TAwcPesxkKpIO10g==" spinCount="100000" sheet="1" formatCells="0" formatColumns="0" formatRows="0" insertRows="0" deleteRows="0"/>
  <dataConsolidate/>
  <mergeCells count="1">
    <mergeCell ref="C3:F3"/>
  </mergeCells>
  <pageMargins left="0.7" right="0.7" top="0.75" bottom="0.75" header="0.3" footer="0.3"/>
  <pageSetup paperSize="9" scale="41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300-000000000000}">
          <x14:formula1>
            <xm:f>Listas!$D$3:$D$502</xm:f>
          </x14:formula1>
          <xm:sqref>C5:C204</xm:sqref>
        </x14:dataValidation>
        <x14:dataValidation type="list" showInputMessage="1" showErrorMessage="1" xr:uid="{00000000-0002-0000-0300-000001000000}">
          <x14:formula1>
            <xm:f>'Paq Trabajo'!$C$5:$C$999</xm:f>
          </x14:formula1>
          <xm:sqref>F5:F204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F204"/>
  <sheetViews>
    <sheetView view="pageBreakPreview" zoomScale="70" zoomScaleNormal="85" zoomScaleSheetLayoutView="70" workbookViewId="0">
      <pane xSplit="3" ySplit="4" topLeftCell="D182" activePane="bottomRight" state="frozen"/>
      <selection pane="topRight" activeCell="D1" sqref="D1"/>
      <selection pane="bottomLeft" activeCell="A5" sqref="A5"/>
      <selection pane="bottomRight" activeCell="B204" sqref="B204"/>
    </sheetView>
  </sheetViews>
  <sheetFormatPr baseColWidth="10" defaultColWidth="11.42578125" defaultRowHeight="12.75"/>
  <cols>
    <col min="1" max="1" width="3.85546875" style="12" customWidth="1" collapsed="1"/>
    <col min="2" max="2" width="4.28515625" style="12" customWidth="1" collapsed="1"/>
    <col min="3" max="3" width="12" style="12" customWidth="1" collapsed="1"/>
    <col min="4" max="4" width="101" style="12" customWidth="1" collapsed="1"/>
    <col min="5" max="5" width="15" style="12" customWidth="1" collapsed="1"/>
    <col min="6" max="6" width="17.140625" style="12" customWidth="1" collapsed="1"/>
    <col min="7" max="7" width="4.5703125" style="12" customWidth="1" collapsed="1"/>
    <col min="8" max="16384" width="11.42578125" style="12" collapsed="1"/>
  </cols>
  <sheetData>
    <row r="1" spans="2:6" s="13" customFormat="1"/>
    <row r="2" spans="2:6" s="13" customFormat="1"/>
    <row r="3" spans="2:6" s="13" customFormat="1" ht="26.25">
      <c r="C3" s="98" t="s">
        <v>1540</v>
      </c>
      <c r="D3" s="98"/>
      <c r="E3" s="98"/>
      <c r="F3" s="98"/>
    </row>
    <row r="4" spans="2:6" s="13" customFormat="1" ht="42" customHeight="1">
      <c r="C4" s="14" t="s">
        <v>1542</v>
      </c>
      <c r="D4" s="44" t="s">
        <v>1561</v>
      </c>
      <c r="E4" s="44" t="s">
        <v>30</v>
      </c>
      <c r="F4" s="44" t="s">
        <v>1533</v>
      </c>
    </row>
    <row r="5" spans="2:6" s="13" customFormat="1" ht="27.75" customHeight="1">
      <c r="B5" s="52">
        <v>1</v>
      </c>
      <c r="C5" s="48"/>
      <c r="D5" s="55"/>
      <c r="E5" s="56"/>
      <c r="F5" s="54"/>
    </row>
    <row r="6" spans="2:6" ht="27.75" customHeight="1">
      <c r="B6" s="52">
        <v>2</v>
      </c>
      <c r="C6" s="48"/>
      <c r="D6" s="55"/>
      <c r="E6" s="56"/>
      <c r="F6" s="54"/>
    </row>
    <row r="7" spans="2:6" ht="27.75" customHeight="1">
      <c r="B7" s="52">
        <v>3</v>
      </c>
      <c r="C7" s="48"/>
      <c r="D7" s="55"/>
      <c r="E7" s="56"/>
      <c r="F7" s="54"/>
    </row>
    <row r="8" spans="2:6" ht="27.75" customHeight="1">
      <c r="B8" s="52">
        <v>4</v>
      </c>
      <c r="C8" s="48"/>
      <c r="D8" s="55"/>
      <c r="E8" s="56"/>
      <c r="F8" s="54"/>
    </row>
    <row r="9" spans="2:6" ht="27.75" customHeight="1">
      <c r="B9" s="52">
        <v>5</v>
      </c>
      <c r="C9" s="48"/>
      <c r="D9" s="55"/>
      <c r="E9" s="56"/>
      <c r="F9" s="54"/>
    </row>
    <row r="10" spans="2:6" ht="27.75" customHeight="1">
      <c r="B10" s="52">
        <v>6</v>
      </c>
      <c r="C10" s="48"/>
      <c r="D10" s="55"/>
      <c r="E10" s="56"/>
      <c r="F10" s="54"/>
    </row>
    <row r="11" spans="2:6" ht="27.75" customHeight="1">
      <c r="B11" s="52">
        <v>7</v>
      </c>
      <c r="C11" s="48"/>
      <c r="D11" s="55"/>
      <c r="E11" s="56"/>
      <c r="F11" s="54"/>
    </row>
    <row r="12" spans="2:6" ht="27.75" customHeight="1">
      <c r="B12" s="52">
        <v>8</v>
      </c>
      <c r="C12" s="48"/>
      <c r="D12" s="55"/>
      <c r="E12" s="56"/>
      <c r="F12" s="54"/>
    </row>
    <row r="13" spans="2:6" ht="27.75" customHeight="1">
      <c r="B13" s="52">
        <v>9</v>
      </c>
      <c r="C13" s="48"/>
      <c r="D13" s="55"/>
      <c r="E13" s="56"/>
      <c r="F13" s="54"/>
    </row>
    <row r="14" spans="2:6" ht="27.75" customHeight="1">
      <c r="B14" s="52">
        <v>10</v>
      </c>
      <c r="C14" s="48"/>
      <c r="D14" s="55"/>
      <c r="E14" s="56"/>
      <c r="F14" s="54"/>
    </row>
    <row r="15" spans="2:6" ht="27.75" customHeight="1">
      <c r="B15" s="52">
        <v>11</v>
      </c>
      <c r="C15" s="48"/>
      <c r="D15" s="55"/>
      <c r="E15" s="56"/>
      <c r="F15" s="54"/>
    </row>
    <row r="16" spans="2:6" ht="27.75" customHeight="1">
      <c r="B16" s="52">
        <v>12</v>
      </c>
      <c r="C16" s="48"/>
      <c r="D16" s="55"/>
      <c r="E16" s="56"/>
      <c r="F16" s="54"/>
    </row>
    <row r="17" spans="2:6" ht="27.75" customHeight="1">
      <c r="B17" s="52">
        <v>13</v>
      </c>
      <c r="C17" s="48"/>
      <c r="D17" s="55"/>
      <c r="E17" s="56"/>
      <c r="F17" s="54"/>
    </row>
    <row r="18" spans="2:6" ht="27.75" customHeight="1">
      <c r="B18" s="52">
        <v>14</v>
      </c>
      <c r="C18" s="48"/>
      <c r="D18" s="55"/>
      <c r="E18" s="56"/>
      <c r="F18" s="54"/>
    </row>
    <row r="19" spans="2:6" ht="27.75" customHeight="1">
      <c r="B19" s="52">
        <v>15</v>
      </c>
      <c r="C19" s="48"/>
      <c r="D19" s="55"/>
      <c r="E19" s="56"/>
      <c r="F19" s="54"/>
    </row>
    <row r="20" spans="2:6" ht="27.75" customHeight="1">
      <c r="B20" s="52">
        <v>16</v>
      </c>
      <c r="C20" s="48"/>
      <c r="D20" s="55"/>
      <c r="E20" s="56"/>
      <c r="F20" s="54"/>
    </row>
    <row r="21" spans="2:6" ht="27.75" customHeight="1">
      <c r="B21" s="52">
        <v>17</v>
      </c>
      <c r="C21" s="48"/>
      <c r="D21" s="55"/>
      <c r="E21" s="56"/>
      <c r="F21" s="54"/>
    </row>
    <row r="22" spans="2:6" ht="27.75" customHeight="1">
      <c r="B22" s="52">
        <v>18</v>
      </c>
      <c r="C22" s="48"/>
      <c r="D22" s="55"/>
      <c r="E22" s="56"/>
      <c r="F22" s="54"/>
    </row>
    <row r="23" spans="2:6" ht="27.75" customHeight="1">
      <c r="B23" s="52">
        <v>19</v>
      </c>
      <c r="C23" s="48"/>
      <c r="D23" s="55"/>
      <c r="E23" s="56"/>
      <c r="F23" s="54"/>
    </row>
    <row r="24" spans="2:6" ht="27.75" customHeight="1">
      <c r="B24" s="52">
        <v>20</v>
      </c>
      <c r="C24" s="48"/>
      <c r="D24" s="55"/>
      <c r="E24" s="56"/>
      <c r="F24" s="54"/>
    </row>
    <row r="25" spans="2:6" ht="27.75" customHeight="1">
      <c r="B25" s="52">
        <v>21</v>
      </c>
      <c r="C25" s="48"/>
      <c r="D25" s="55"/>
      <c r="E25" s="56"/>
      <c r="F25" s="54"/>
    </row>
    <row r="26" spans="2:6" ht="27.75" customHeight="1">
      <c r="B26" s="52">
        <v>22</v>
      </c>
      <c r="C26" s="48"/>
      <c r="D26" s="55"/>
      <c r="E26" s="56"/>
      <c r="F26" s="54"/>
    </row>
    <row r="27" spans="2:6" ht="27.75" customHeight="1">
      <c r="B27" s="52">
        <v>23</v>
      </c>
      <c r="C27" s="48"/>
      <c r="D27" s="55"/>
      <c r="E27" s="56"/>
      <c r="F27" s="54"/>
    </row>
    <row r="28" spans="2:6" ht="27.75" customHeight="1">
      <c r="B28" s="52">
        <v>24</v>
      </c>
      <c r="C28" s="48"/>
      <c r="D28" s="55"/>
      <c r="E28" s="56"/>
      <c r="F28" s="54"/>
    </row>
    <row r="29" spans="2:6" ht="27.75" customHeight="1">
      <c r="B29" s="52">
        <v>25</v>
      </c>
      <c r="C29" s="48"/>
      <c r="D29" s="55"/>
      <c r="E29" s="56"/>
      <c r="F29" s="54"/>
    </row>
    <row r="30" spans="2:6" ht="27.75" customHeight="1">
      <c r="B30" s="52">
        <v>26</v>
      </c>
      <c r="C30" s="48"/>
      <c r="D30" s="55"/>
      <c r="E30" s="56"/>
      <c r="F30" s="54"/>
    </row>
    <row r="31" spans="2:6" ht="27.75" customHeight="1">
      <c r="B31" s="52">
        <v>27</v>
      </c>
      <c r="C31" s="48"/>
      <c r="D31" s="55"/>
      <c r="E31" s="56"/>
      <c r="F31" s="54"/>
    </row>
    <row r="32" spans="2:6" ht="27.75" customHeight="1">
      <c r="B32" s="52">
        <v>28</v>
      </c>
      <c r="C32" s="48"/>
      <c r="D32" s="55"/>
      <c r="E32" s="56"/>
      <c r="F32" s="54"/>
    </row>
    <row r="33" spans="2:6" ht="27.75" customHeight="1">
      <c r="B33" s="52">
        <v>29</v>
      </c>
      <c r="C33" s="48"/>
      <c r="D33" s="55"/>
      <c r="E33" s="56"/>
      <c r="F33" s="54"/>
    </row>
    <row r="34" spans="2:6" ht="27.75" customHeight="1">
      <c r="B34" s="52">
        <v>30</v>
      </c>
      <c r="C34" s="48"/>
      <c r="D34" s="55"/>
      <c r="E34" s="56"/>
      <c r="F34" s="54"/>
    </row>
    <row r="35" spans="2:6" ht="27.75" customHeight="1">
      <c r="B35" s="52">
        <v>31</v>
      </c>
      <c r="C35" s="48"/>
      <c r="D35" s="55"/>
      <c r="E35" s="56"/>
      <c r="F35" s="54"/>
    </row>
    <row r="36" spans="2:6" ht="27.75" customHeight="1">
      <c r="B36" s="52">
        <v>32</v>
      </c>
      <c r="C36" s="48"/>
      <c r="D36" s="55"/>
      <c r="E36" s="56"/>
      <c r="F36" s="54"/>
    </row>
    <row r="37" spans="2:6" ht="27.75" customHeight="1">
      <c r="B37" s="52">
        <v>33</v>
      </c>
      <c r="C37" s="48"/>
      <c r="D37" s="55"/>
      <c r="E37" s="56"/>
      <c r="F37" s="54"/>
    </row>
    <row r="38" spans="2:6" ht="27.75" customHeight="1">
      <c r="B38" s="52">
        <v>34</v>
      </c>
      <c r="C38" s="48"/>
      <c r="D38" s="55"/>
      <c r="E38" s="56"/>
      <c r="F38" s="54"/>
    </row>
    <row r="39" spans="2:6" ht="27.75" customHeight="1">
      <c r="B39" s="52">
        <v>35</v>
      </c>
      <c r="C39" s="48"/>
      <c r="D39" s="55"/>
      <c r="E39" s="56"/>
      <c r="F39" s="54"/>
    </row>
    <row r="40" spans="2:6" ht="27.75" customHeight="1">
      <c r="B40" s="52">
        <v>36</v>
      </c>
      <c r="C40" s="48"/>
      <c r="D40" s="55"/>
      <c r="E40" s="56"/>
      <c r="F40" s="54"/>
    </row>
    <row r="41" spans="2:6" ht="27.75" customHeight="1">
      <c r="B41" s="52">
        <v>37</v>
      </c>
      <c r="C41" s="48"/>
      <c r="D41" s="55"/>
      <c r="E41" s="56"/>
      <c r="F41" s="54"/>
    </row>
    <row r="42" spans="2:6" ht="27.75" customHeight="1">
      <c r="B42" s="52">
        <v>38</v>
      </c>
      <c r="C42" s="48"/>
      <c r="D42" s="55"/>
      <c r="E42" s="56"/>
      <c r="F42" s="54"/>
    </row>
    <row r="43" spans="2:6" ht="27.75" customHeight="1">
      <c r="B43" s="52">
        <v>39</v>
      </c>
      <c r="C43" s="48"/>
      <c r="D43" s="55"/>
      <c r="E43" s="56"/>
      <c r="F43" s="54"/>
    </row>
    <row r="44" spans="2:6" ht="27.75" customHeight="1">
      <c r="B44" s="52">
        <v>40</v>
      </c>
      <c r="C44" s="48"/>
      <c r="D44" s="55"/>
      <c r="E44" s="56"/>
      <c r="F44" s="54"/>
    </row>
    <row r="45" spans="2:6" ht="27.75" customHeight="1">
      <c r="B45" s="52">
        <v>41</v>
      </c>
      <c r="C45" s="48"/>
      <c r="D45" s="55"/>
      <c r="E45" s="56"/>
      <c r="F45" s="54"/>
    </row>
    <row r="46" spans="2:6" ht="27.75" customHeight="1">
      <c r="B46" s="52">
        <v>42</v>
      </c>
      <c r="C46" s="48"/>
      <c r="D46" s="55"/>
      <c r="E46" s="56"/>
      <c r="F46" s="54"/>
    </row>
    <row r="47" spans="2:6" ht="27.75" customHeight="1">
      <c r="B47" s="52">
        <v>43</v>
      </c>
      <c r="C47" s="48"/>
      <c r="D47" s="55"/>
      <c r="E47" s="56"/>
      <c r="F47" s="54"/>
    </row>
    <row r="48" spans="2:6" ht="27.75" customHeight="1">
      <c r="B48" s="52">
        <v>44</v>
      </c>
      <c r="C48" s="48"/>
      <c r="D48" s="55"/>
      <c r="E48" s="56"/>
      <c r="F48" s="54"/>
    </row>
    <row r="49" spans="2:6" ht="27.75" customHeight="1">
      <c r="B49" s="52">
        <v>45</v>
      </c>
      <c r="C49" s="48"/>
      <c r="D49" s="55"/>
      <c r="E49" s="56"/>
      <c r="F49" s="54"/>
    </row>
    <row r="50" spans="2:6" ht="27.75" customHeight="1">
      <c r="B50" s="52">
        <v>46</v>
      </c>
      <c r="C50" s="48"/>
      <c r="D50" s="55"/>
      <c r="E50" s="56"/>
      <c r="F50" s="54"/>
    </row>
    <row r="51" spans="2:6" ht="27.75" customHeight="1">
      <c r="B51" s="52">
        <v>47</v>
      </c>
      <c r="C51" s="48"/>
      <c r="D51" s="55"/>
      <c r="E51" s="56"/>
      <c r="F51" s="54"/>
    </row>
    <row r="52" spans="2:6" ht="27.75" customHeight="1">
      <c r="B52" s="52">
        <v>48</v>
      </c>
      <c r="C52" s="48"/>
      <c r="D52" s="55"/>
      <c r="E52" s="56"/>
      <c r="F52" s="54"/>
    </row>
    <row r="53" spans="2:6" ht="27.75" customHeight="1">
      <c r="B53" s="52">
        <v>49</v>
      </c>
      <c r="C53" s="48"/>
      <c r="D53" s="55"/>
      <c r="E53" s="56"/>
      <c r="F53" s="54"/>
    </row>
    <row r="54" spans="2:6" ht="27.75" customHeight="1">
      <c r="B54" s="52">
        <v>50</v>
      </c>
      <c r="C54" s="48"/>
      <c r="D54" s="55"/>
      <c r="E54" s="56"/>
      <c r="F54" s="54"/>
    </row>
    <row r="55" spans="2:6" ht="27.75" customHeight="1">
      <c r="B55" s="52">
        <v>51</v>
      </c>
      <c r="C55" s="48"/>
      <c r="D55" s="55"/>
      <c r="E55" s="56"/>
      <c r="F55" s="54"/>
    </row>
    <row r="56" spans="2:6" ht="27.75" customHeight="1">
      <c r="B56" s="52">
        <v>52</v>
      </c>
      <c r="C56" s="48"/>
      <c r="D56" s="55"/>
      <c r="E56" s="56"/>
      <c r="F56" s="54"/>
    </row>
    <row r="57" spans="2:6" ht="27.75" customHeight="1">
      <c r="B57" s="52">
        <v>53</v>
      </c>
      <c r="C57" s="48"/>
      <c r="D57" s="55"/>
      <c r="E57" s="56"/>
      <c r="F57" s="54"/>
    </row>
    <row r="58" spans="2:6" ht="27.75" customHeight="1">
      <c r="B58" s="52">
        <v>54</v>
      </c>
      <c r="C58" s="48"/>
      <c r="D58" s="55"/>
      <c r="E58" s="56"/>
      <c r="F58" s="54"/>
    </row>
    <row r="59" spans="2:6" ht="27.75" customHeight="1">
      <c r="B59" s="52">
        <v>55</v>
      </c>
      <c r="C59" s="48"/>
      <c r="D59" s="55"/>
      <c r="E59" s="56"/>
      <c r="F59" s="54"/>
    </row>
    <row r="60" spans="2:6" ht="27.75" customHeight="1">
      <c r="B60" s="52">
        <v>56</v>
      </c>
      <c r="C60" s="48"/>
      <c r="D60" s="55"/>
      <c r="E60" s="56"/>
      <c r="F60" s="54"/>
    </row>
    <row r="61" spans="2:6" ht="27.75" customHeight="1">
      <c r="B61" s="52">
        <v>57</v>
      </c>
      <c r="C61" s="48"/>
      <c r="D61" s="55"/>
      <c r="E61" s="56"/>
      <c r="F61" s="54"/>
    </row>
    <row r="62" spans="2:6" ht="27.75" customHeight="1">
      <c r="B62" s="52">
        <v>58</v>
      </c>
      <c r="C62" s="48"/>
      <c r="D62" s="55"/>
      <c r="E62" s="56"/>
      <c r="F62" s="54"/>
    </row>
    <row r="63" spans="2:6" ht="27.75" customHeight="1">
      <c r="B63" s="52">
        <v>59</v>
      </c>
      <c r="C63" s="48"/>
      <c r="D63" s="55"/>
      <c r="E63" s="56"/>
      <c r="F63" s="54"/>
    </row>
    <row r="64" spans="2:6" ht="27.75" customHeight="1">
      <c r="B64" s="52">
        <v>60</v>
      </c>
      <c r="C64" s="48"/>
      <c r="D64" s="55"/>
      <c r="E64" s="56"/>
      <c r="F64" s="54"/>
    </row>
    <row r="65" spans="2:6" ht="27.75" customHeight="1">
      <c r="B65" s="52">
        <v>61</v>
      </c>
      <c r="C65" s="48"/>
      <c r="D65" s="55"/>
      <c r="E65" s="56"/>
      <c r="F65" s="54"/>
    </row>
    <row r="66" spans="2:6" ht="27.75" customHeight="1">
      <c r="B66" s="52">
        <v>62</v>
      </c>
      <c r="C66" s="48"/>
      <c r="D66" s="55"/>
      <c r="E66" s="56"/>
      <c r="F66" s="54"/>
    </row>
    <row r="67" spans="2:6" ht="27.75" customHeight="1">
      <c r="B67" s="52">
        <v>63</v>
      </c>
      <c r="C67" s="48"/>
      <c r="D67" s="55"/>
      <c r="E67" s="56"/>
      <c r="F67" s="54"/>
    </row>
    <row r="68" spans="2:6" ht="27.75" customHeight="1">
      <c r="B68" s="52">
        <v>64</v>
      </c>
      <c r="C68" s="48"/>
      <c r="D68" s="55"/>
      <c r="E68" s="56"/>
      <c r="F68" s="54"/>
    </row>
    <row r="69" spans="2:6" ht="27.75" customHeight="1">
      <c r="B69" s="52">
        <v>65</v>
      </c>
      <c r="C69" s="48"/>
      <c r="D69" s="55"/>
      <c r="E69" s="56"/>
      <c r="F69" s="54"/>
    </row>
    <row r="70" spans="2:6" ht="27.75" customHeight="1">
      <c r="B70" s="52">
        <v>66</v>
      </c>
      <c r="C70" s="48"/>
      <c r="D70" s="55"/>
      <c r="E70" s="56"/>
      <c r="F70" s="54"/>
    </row>
    <row r="71" spans="2:6" ht="27.75" customHeight="1">
      <c r="B71" s="52">
        <v>67</v>
      </c>
      <c r="C71" s="48"/>
      <c r="D71" s="55"/>
      <c r="E71" s="56"/>
      <c r="F71" s="54"/>
    </row>
    <row r="72" spans="2:6" ht="27.75" customHeight="1">
      <c r="B72" s="52">
        <v>68</v>
      </c>
      <c r="C72" s="48"/>
      <c r="D72" s="55"/>
      <c r="E72" s="56"/>
      <c r="F72" s="54"/>
    </row>
    <row r="73" spans="2:6" ht="27.75" customHeight="1">
      <c r="B73" s="52">
        <v>69</v>
      </c>
      <c r="C73" s="48"/>
      <c r="D73" s="55"/>
      <c r="E73" s="56"/>
      <c r="F73" s="54"/>
    </row>
    <row r="74" spans="2:6" ht="27.75" customHeight="1">
      <c r="B74" s="52">
        <v>70</v>
      </c>
      <c r="C74" s="48"/>
      <c r="D74" s="55"/>
      <c r="E74" s="56"/>
      <c r="F74" s="54"/>
    </row>
    <row r="75" spans="2:6" ht="27.75" customHeight="1">
      <c r="B75" s="52">
        <v>71</v>
      </c>
      <c r="C75" s="48"/>
      <c r="D75" s="55"/>
      <c r="E75" s="56"/>
      <c r="F75" s="54"/>
    </row>
    <row r="76" spans="2:6" ht="27.75" customHeight="1">
      <c r="B76" s="52">
        <v>72</v>
      </c>
      <c r="C76" s="48"/>
      <c r="D76" s="55"/>
      <c r="E76" s="56"/>
      <c r="F76" s="54"/>
    </row>
    <row r="77" spans="2:6" ht="27.75" customHeight="1">
      <c r="B77" s="52">
        <v>73</v>
      </c>
      <c r="C77" s="48"/>
      <c r="D77" s="55"/>
      <c r="E77" s="56"/>
      <c r="F77" s="54"/>
    </row>
    <row r="78" spans="2:6" ht="27.75" customHeight="1">
      <c r="B78" s="52">
        <v>74</v>
      </c>
      <c r="C78" s="48"/>
      <c r="D78" s="55"/>
      <c r="E78" s="56"/>
      <c r="F78" s="54"/>
    </row>
    <row r="79" spans="2:6" ht="27.75" customHeight="1">
      <c r="B79" s="52">
        <v>75</v>
      </c>
      <c r="C79" s="48"/>
      <c r="D79" s="55"/>
      <c r="E79" s="56"/>
      <c r="F79" s="54"/>
    </row>
    <row r="80" spans="2:6" ht="27.75" customHeight="1">
      <c r="B80" s="52">
        <v>76</v>
      </c>
      <c r="C80" s="48"/>
      <c r="D80" s="55"/>
      <c r="E80" s="56"/>
      <c r="F80" s="54"/>
    </row>
    <row r="81" spans="2:6" ht="27.75" customHeight="1">
      <c r="B81" s="52">
        <v>77</v>
      </c>
      <c r="C81" s="48"/>
      <c r="D81" s="55"/>
      <c r="E81" s="56"/>
      <c r="F81" s="54"/>
    </row>
    <row r="82" spans="2:6" ht="27.75" customHeight="1">
      <c r="B82" s="52">
        <v>78</v>
      </c>
      <c r="C82" s="48"/>
      <c r="D82" s="55"/>
      <c r="E82" s="56"/>
      <c r="F82" s="54"/>
    </row>
    <row r="83" spans="2:6" ht="27.75" customHeight="1">
      <c r="B83" s="52">
        <v>79</v>
      </c>
      <c r="C83" s="48"/>
      <c r="D83" s="55"/>
      <c r="E83" s="56"/>
      <c r="F83" s="54"/>
    </row>
    <row r="84" spans="2:6" ht="27.75" customHeight="1">
      <c r="B84" s="52">
        <v>80</v>
      </c>
      <c r="C84" s="48"/>
      <c r="D84" s="55"/>
      <c r="E84" s="56"/>
      <c r="F84" s="54"/>
    </row>
    <row r="85" spans="2:6" ht="27.75" customHeight="1">
      <c r="B85" s="52">
        <v>81</v>
      </c>
      <c r="C85" s="48"/>
      <c r="D85" s="55"/>
      <c r="E85" s="56"/>
      <c r="F85" s="54"/>
    </row>
    <row r="86" spans="2:6" ht="27.75" customHeight="1">
      <c r="B86" s="52">
        <v>82</v>
      </c>
      <c r="C86" s="48"/>
      <c r="D86" s="55"/>
      <c r="E86" s="56"/>
      <c r="F86" s="54"/>
    </row>
    <row r="87" spans="2:6" ht="27.75" customHeight="1">
      <c r="B87" s="52">
        <v>83</v>
      </c>
      <c r="C87" s="48"/>
      <c r="D87" s="55"/>
      <c r="E87" s="56"/>
      <c r="F87" s="54"/>
    </row>
    <row r="88" spans="2:6" ht="27.75" customHeight="1">
      <c r="B88" s="52">
        <v>84</v>
      </c>
      <c r="C88" s="48"/>
      <c r="D88" s="55"/>
      <c r="E88" s="56"/>
      <c r="F88" s="54"/>
    </row>
    <row r="89" spans="2:6" ht="27.75" customHeight="1">
      <c r="B89" s="52">
        <v>85</v>
      </c>
      <c r="C89" s="48"/>
      <c r="D89" s="55"/>
      <c r="E89" s="56"/>
      <c r="F89" s="54"/>
    </row>
    <row r="90" spans="2:6" ht="27.75" customHeight="1">
      <c r="B90" s="52">
        <v>86</v>
      </c>
      <c r="C90" s="48"/>
      <c r="D90" s="55"/>
      <c r="E90" s="56"/>
      <c r="F90" s="54"/>
    </row>
    <row r="91" spans="2:6" ht="27.75" customHeight="1">
      <c r="B91" s="52">
        <v>87</v>
      </c>
      <c r="C91" s="48"/>
      <c r="D91" s="55"/>
      <c r="E91" s="56"/>
      <c r="F91" s="54"/>
    </row>
    <row r="92" spans="2:6" ht="27.75" customHeight="1">
      <c r="B92" s="52">
        <v>88</v>
      </c>
      <c r="C92" s="48"/>
      <c r="D92" s="55"/>
      <c r="E92" s="56"/>
      <c r="F92" s="54"/>
    </row>
    <row r="93" spans="2:6" ht="27.75" customHeight="1">
      <c r="B93" s="52">
        <v>89</v>
      </c>
      <c r="C93" s="48"/>
      <c r="D93" s="55"/>
      <c r="E93" s="56"/>
      <c r="F93" s="54"/>
    </row>
    <row r="94" spans="2:6" ht="27.75" customHeight="1">
      <c r="B94" s="52">
        <v>90</v>
      </c>
      <c r="C94" s="48"/>
      <c r="D94" s="55"/>
      <c r="E94" s="56"/>
      <c r="F94" s="54"/>
    </row>
    <row r="95" spans="2:6" ht="27.75" customHeight="1">
      <c r="B95" s="52">
        <v>91</v>
      </c>
      <c r="C95" s="48"/>
      <c r="D95" s="55"/>
      <c r="E95" s="56"/>
      <c r="F95" s="54"/>
    </row>
    <row r="96" spans="2:6" ht="27.75" customHeight="1">
      <c r="B96" s="52">
        <v>92</v>
      </c>
      <c r="C96" s="48"/>
      <c r="D96" s="55"/>
      <c r="E96" s="56"/>
      <c r="F96" s="54"/>
    </row>
    <row r="97" spans="2:6" ht="27.75" customHeight="1">
      <c r="B97" s="52">
        <v>93</v>
      </c>
      <c r="C97" s="48"/>
      <c r="D97" s="55"/>
      <c r="E97" s="56"/>
      <c r="F97" s="54"/>
    </row>
    <row r="98" spans="2:6" ht="27.75" customHeight="1">
      <c r="B98" s="52">
        <v>94</v>
      </c>
      <c r="C98" s="48"/>
      <c r="D98" s="55"/>
      <c r="E98" s="56"/>
      <c r="F98" s="54"/>
    </row>
    <row r="99" spans="2:6" ht="27.75" customHeight="1">
      <c r="B99" s="52">
        <v>95</v>
      </c>
      <c r="C99" s="48"/>
      <c r="D99" s="55"/>
      <c r="E99" s="56"/>
      <c r="F99" s="54"/>
    </row>
    <row r="100" spans="2:6" ht="27.75" customHeight="1">
      <c r="B100" s="52">
        <v>96</v>
      </c>
      <c r="C100" s="48"/>
      <c r="D100" s="55"/>
      <c r="E100" s="56"/>
      <c r="F100" s="54"/>
    </row>
    <row r="101" spans="2:6" ht="27.75" customHeight="1">
      <c r="B101" s="52">
        <v>97</v>
      </c>
      <c r="C101" s="48"/>
      <c r="D101" s="55"/>
      <c r="E101" s="56"/>
      <c r="F101" s="54"/>
    </row>
    <row r="102" spans="2:6" ht="27.75" customHeight="1">
      <c r="B102" s="52">
        <v>98</v>
      </c>
      <c r="C102" s="48"/>
      <c r="D102" s="55"/>
      <c r="E102" s="56"/>
      <c r="F102" s="54"/>
    </row>
    <row r="103" spans="2:6" ht="27.75" customHeight="1">
      <c r="B103" s="52">
        <v>99</v>
      </c>
      <c r="C103" s="48"/>
      <c r="D103" s="55"/>
      <c r="E103" s="56"/>
      <c r="F103" s="54"/>
    </row>
    <row r="104" spans="2:6" ht="27.75" customHeight="1">
      <c r="B104" s="52">
        <v>100</v>
      </c>
      <c r="C104" s="48"/>
      <c r="D104" s="55"/>
      <c r="E104" s="56"/>
      <c r="F104" s="54"/>
    </row>
    <row r="105" spans="2:6" ht="27.75" customHeight="1">
      <c r="B105" s="52">
        <v>101</v>
      </c>
      <c r="C105" s="48"/>
      <c r="D105" s="55"/>
      <c r="E105" s="56"/>
      <c r="F105" s="54"/>
    </row>
    <row r="106" spans="2:6" ht="27.75" customHeight="1">
      <c r="B106" s="52">
        <v>102</v>
      </c>
      <c r="C106" s="48"/>
      <c r="D106" s="55"/>
      <c r="E106" s="56"/>
      <c r="F106" s="54"/>
    </row>
    <row r="107" spans="2:6" ht="27.75" customHeight="1">
      <c r="B107" s="52">
        <v>103</v>
      </c>
      <c r="C107" s="48"/>
      <c r="D107" s="55"/>
      <c r="E107" s="56"/>
      <c r="F107" s="54"/>
    </row>
    <row r="108" spans="2:6" ht="27.75" customHeight="1">
      <c r="B108" s="52">
        <v>104</v>
      </c>
      <c r="C108" s="48"/>
      <c r="D108" s="55"/>
      <c r="E108" s="56"/>
      <c r="F108" s="54"/>
    </row>
    <row r="109" spans="2:6" ht="27.75" customHeight="1">
      <c r="B109" s="52">
        <v>105</v>
      </c>
      <c r="C109" s="48"/>
      <c r="D109" s="55"/>
      <c r="E109" s="56"/>
      <c r="F109" s="54"/>
    </row>
    <row r="110" spans="2:6" ht="27.75" customHeight="1">
      <c r="B110" s="52">
        <v>106</v>
      </c>
      <c r="C110" s="48"/>
      <c r="D110" s="55"/>
      <c r="E110" s="56"/>
      <c r="F110" s="54"/>
    </row>
    <row r="111" spans="2:6" ht="27.75" customHeight="1">
      <c r="B111" s="52">
        <v>107</v>
      </c>
      <c r="C111" s="48"/>
      <c r="D111" s="55"/>
      <c r="E111" s="56"/>
      <c r="F111" s="54"/>
    </row>
    <row r="112" spans="2:6" ht="27.75" customHeight="1">
      <c r="B112" s="52">
        <v>108</v>
      </c>
      <c r="C112" s="48"/>
      <c r="D112" s="55"/>
      <c r="E112" s="56"/>
      <c r="F112" s="54"/>
    </row>
    <row r="113" spans="2:6" ht="27.75" customHeight="1">
      <c r="B113" s="52">
        <v>109</v>
      </c>
      <c r="C113" s="48"/>
      <c r="D113" s="55"/>
      <c r="E113" s="56"/>
      <c r="F113" s="54"/>
    </row>
    <row r="114" spans="2:6" ht="27.75" customHeight="1">
      <c r="B114" s="52">
        <v>110</v>
      </c>
      <c r="C114" s="48"/>
      <c r="D114" s="55"/>
      <c r="E114" s="56"/>
      <c r="F114" s="54"/>
    </row>
    <row r="115" spans="2:6" ht="27.75" customHeight="1">
      <c r="B115" s="52">
        <v>111</v>
      </c>
      <c r="C115" s="48"/>
      <c r="D115" s="55"/>
      <c r="E115" s="56"/>
      <c r="F115" s="54"/>
    </row>
    <row r="116" spans="2:6" ht="27.75" customHeight="1">
      <c r="B116" s="52">
        <v>112</v>
      </c>
      <c r="C116" s="48"/>
      <c r="D116" s="55"/>
      <c r="E116" s="56"/>
      <c r="F116" s="54"/>
    </row>
    <row r="117" spans="2:6" ht="27.75" customHeight="1">
      <c r="B117" s="52">
        <v>113</v>
      </c>
      <c r="C117" s="48"/>
      <c r="D117" s="55"/>
      <c r="E117" s="56"/>
      <c r="F117" s="54"/>
    </row>
    <row r="118" spans="2:6" ht="27.75" customHeight="1">
      <c r="B118" s="52">
        <v>114</v>
      </c>
      <c r="C118" s="48"/>
      <c r="D118" s="55"/>
      <c r="E118" s="56"/>
      <c r="F118" s="54"/>
    </row>
    <row r="119" spans="2:6" ht="27.75" customHeight="1">
      <c r="B119" s="52">
        <v>115</v>
      </c>
      <c r="C119" s="48"/>
      <c r="D119" s="55"/>
      <c r="E119" s="56"/>
      <c r="F119" s="54"/>
    </row>
    <row r="120" spans="2:6" ht="27.75" customHeight="1">
      <c r="B120" s="52">
        <v>116</v>
      </c>
      <c r="C120" s="48"/>
      <c r="D120" s="55"/>
      <c r="E120" s="56"/>
      <c r="F120" s="54"/>
    </row>
    <row r="121" spans="2:6" ht="27.75" customHeight="1">
      <c r="B121" s="52">
        <v>117</v>
      </c>
      <c r="C121" s="48"/>
      <c r="D121" s="55"/>
      <c r="E121" s="56"/>
      <c r="F121" s="54"/>
    </row>
    <row r="122" spans="2:6" ht="27.75" customHeight="1">
      <c r="B122" s="52">
        <v>118</v>
      </c>
      <c r="C122" s="48"/>
      <c r="D122" s="55"/>
      <c r="E122" s="56"/>
      <c r="F122" s="54"/>
    </row>
    <row r="123" spans="2:6" ht="27.75" customHeight="1">
      <c r="B123" s="52">
        <v>119</v>
      </c>
      <c r="C123" s="48"/>
      <c r="D123" s="55"/>
      <c r="E123" s="56"/>
      <c r="F123" s="54"/>
    </row>
    <row r="124" spans="2:6" ht="27.75" customHeight="1">
      <c r="B124" s="52">
        <v>120</v>
      </c>
      <c r="C124" s="48"/>
      <c r="D124" s="55"/>
      <c r="E124" s="56"/>
      <c r="F124" s="54"/>
    </row>
    <row r="125" spans="2:6" ht="27.75" customHeight="1">
      <c r="B125" s="52">
        <v>121</v>
      </c>
      <c r="C125" s="48"/>
      <c r="D125" s="55"/>
      <c r="E125" s="56"/>
      <c r="F125" s="54"/>
    </row>
    <row r="126" spans="2:6" ht="27.75" customHeight="1">
      <c r="B126" s="52">
        <v>122</v>
      </c>
      <c r="C126" s="48"/>
      <c r="D126" s="55"/>
      <c r="E126" s="56"/>
      <c r="F126" s="54"/>
    </row>
    <row r="127" spans="2:6" ht="27.75" customHeight="1">
      <c r="B127" s="52">
        <v>123</v>
      </c>
      <c r="C127" s="48"/>
      <c r="D127" s="55"/>
      <c r="E127" s="56"/>
      <c r="F127" s="54"/>
    </row>
    <row r="128" spans="2:6" ht="27.75" customHeight="1">
      <c r="B128" s="52">
        <v>124</v>
      </c>
      <c r="C128" s="48"/>
      <c r="D128" s="55"/>
      <c r="E128" s="56"/>
      <c r="F128" s="54"/>
    </row>
    <row r="129" spans="2:6" ht="27.75" customHeight="1">
      <c r="B129" s="52">
        <v>125</v>
      </c>
      <c r="C129" s="48"/>
      <c r="D129" s="55"/>
      <c r="E129" s="56"/>
      <c r="F129" s="54"/>
    </row>
    <row r="130" spans="2:6" ht="27.75" customHeight="1">
      <c r="B130" s="52">
        <v>126</v>
      </c>
      <c r="C130" s="48"/>
      <c r="D130" s="55"/>
      <c r="E130" s="56"/>
      <c r="F130" s="54"/>
    </row>
    <row r="131" spans="2:6" ht="27.75" customHeight="1">
      <c r="B131" s="52">
        <v>127</v>
      </c>
      <c r="C131" s="48"/>
      <c r="D131" s="55"/>
      <c r="E131" s="56"/>
      <c r="F131" s="54"/>
    </row>
    <row r="132" spans="2:6" ht="27.75" customHeight="1">
      <c r="B132" s="52">
        <v>128</v>
      </c>
      <c r="C132" s="48"/>
      <c r="D132" s="55"/>
      <c r="E132" s="56"/>
      <c r="F132" s="54"/>
    </row>
    <row r="133" spans="2:6" ht="27.75" customHeight="1">
      <c r="B133" s="52">
        <v>129</v>
      </c>
      <c r="C133" s="48"/>
      <c r="D133" s="55"/>
      <c r="E133" s="56"/>
      <c r="F133" s="54"/>
    </row>
    <row r="134" spans="2:6" ht="27.75" customHeight="1">
      <c r="B134" s="52">
        <v>130</v>
      </c>
      <c r="C134" s="48"/>
      <c r="D134" s="55"/>
      <c r="E134" s="56"/>
      <c r="F134" s="54"/>
    </row>
    <row r="135" spans="2:6" ht="27.75" customHeight="1">
      <c r="B135" s="52">
        <v>131</v>
      </c>
      <c r="C135" s="48"/>
      <c r="D135" s="55"/>
      <c r="E135" s="56"/>
      <c r="F135" s="54"/>
    </row>
    <row r="136" spans="2:6" ht="27.75" customHeight="1">
      <c r="B136" s="52">
        <v>132</v>
      </c>
      <c r="C136" s="48"/>
      <c r="D136" s="55"/>
      <c r="E136" s="56"/>
      <c r="F136" s="54"/>
    </row>
    <row r="137" spans="2:6" ht="27.75" customHeight="1">
      <c r="B137" s="52">
        <v>133</v>
      </c>
      <c r="C137" s="48"/>
      <c r="D137" s="55"/>
      <c r="E137" s="56"/>
      <c r="F137" s="54"/>
    </row>
    <row r="138" spans="2:6" ht="27.75" customHeight="1">
      <c r="B138" s="52">
        <v>134</v>
      </c>
      <c r="C138" s="48"/>
      <c r="D138" s="55"/>
      <c r="E138" s="56"/>
      <c r="F138" s="54"/>
    </row>
    <row r="139" spans="2:6" ht="27.75" customHeight="1">
      <c r="B139" s="52">
        <v>135</v>
      </c>
      <c r="C139" s="48"/>
      <c r="D139" s="55"/>
      <c r="E139" s="56"/>
      <c r="F139" s="54"/>
    </row>
    <row r="140" spans="2:6" ht="27.75" customHeight="1">
      <c r="B140" s="52">
        <v>136</v>
      </c>
      <c r="C140" s="48"/>
      <c r="D140" s="55"/>
      <c r="E140" s="56"/>
      <c r="F140" s="54"/>
    </row>
    <row r="141" spans="2:6" ht="27.75" customHeight="1">
      <c r="B141" s="52">
        <v>137</v>
      </c>
      <c r="C141" s="48"/>
      <c r="D141" s="55"/>
      <c r="E141" s="56"/>
      <c r="F141" s="54"/>
    </row>
    <row r="142" spans="2:6" ht="27.75" customHeight="1">
      <c r="B142" s="52">
        <v>138</v>
      </c>
      <c r="C142" s="48"/>
      <c r="D142" s="55"/>
      <c r="E142" s="56"/>
      <c r="F142" s="54"/>
    </row>
    <row r="143" spans="2:6" ht="27.75" customHeight="1">
      <c r="B143" s="52">
        <v>139</v>
      </c>
      <c r="C143" s="48"/>
      <c r="D143" s="55"/>
      <c r="E143" s="56"/>
      <c r="F143" s="54"/>
    </row>
    <row r="144" spans="2:6" ht="27.75" customHeight="1">
      <c r="B144" s="52">
        <v>140</v>
      </c>
      <c r="C144" s="48"/>
      <c r="D144" s="55"/>
      <c r="E144" s="56"/>
      <c r="F144" s="54"/>
    </row>
    <row r="145" spans="2:6" ht="27.75" customHeight="1">
      <c r="B145" s="52">
        <v>141</v>
      </c>
      <c r="C145" s="48"/>
      <c r="D145" s="55"/>
      <c r="E145" s="56"/>
      <c r="F145" s="54"/>
    </row>
    <row r="146" spans="2:6" ht="27.75" customHeight="1">
      <c r="B146" s="52">
        <v>142</v>
      </c>
      <c r="C146" s="48"/>
      <c r="D146" s="55"/>
      <c r="E146" s="56"/>
      <c r="F146" s="54"/>
    </row>
    <row r="147" spans="2:6" ht="27.75" customHeight="1">
      <c r="B147" s="52">
        <v>143</v>
      </c>
      <c r="C147" s="48"/>
      <c r="D147" s="55"/>
      <c r="E147" s="56"/>
      <c r="F147" s="54"/>
    </row>
    <row r="148" spans="2:6" ht="27.75" customHeight="1">
      <c r="B148" s="52">
        <v>144</v>
      </c>
      <c r="C148" s="48"/>
      <c r="D148" s="55"/>
      <c r="E148" s="56"/>
      <c r="F148" s="54"/>
    </row>
    <row r="149" spans="2:6" ht="27.75" customHeight="1">
      <c r="B149" s="52">
        <v>145</v>
      </c>
      <c r="C149" s="48"/>
      <c r="D149" s="55"/>
      <c r="E149" s="56"/>
      <c r="F149" s="54"/>
    </row>
    <row r="150" spans="2:6" ht="27.75" customHeight="1">
      <c r="B150" s="52">
        <v>146</v>
      </c>
      <c r="C150" s="48"/>
      <c r="D150" s="55"/>
      <c r="E150" s="56"/>
      <c r="F150" s="54"/>
    </row>
    <row r="151" spans="2:6" ht="27.75" customHeight="1">
      <c r="B151" s="52">
        <v>147</v>
      </c>
      <c r="C151" s="48"/>
      <c r="D151" s="55"/>
      <c r="E151" s="56"/>
      <c r="F151" s="54"/>
    </row>
    <row r="152" spans="2:6" ht="27.75" customHeight="1">
      <c r="B152" s="52">
        <v>148</v>
      </c>
      <c r="C152" s="48"/>
      <c r="D152" s="55"/>
      <c r="E152" s="56"/>
      <c r="F152" s="54"/>
    </row>
    <row r="153" spans="2:6" ht="27.75" customHeight="1">
      <c r="B153" s="52">
        <v>149</v>
      </c>
      <c r="C153" s="48"/>
      <c r="D153" s="55"/>
      <c r="E153" s="56"/>
      <c r="F153" s="54"/>
    </row>
    <row r="154" spans="2:6" ht="27.75" customHeight="1">
      <c r="B154" s="52">
        <v>150</v>
      </c>
      <c r="C154" s="48"/>
      <c r="D154" s="55"/>
      <c r="E154" s="56"/>
      <c r="F154" s="54"/>
    </row>
    <row r="155" spans="2:6" ht="27.75" customHeight="1">
      <c r="B155" s="52">
        <v>151</v>
      </c>
      <c r="C155" s="48"/>
      <c r="D155" s="55"/>
      <c r="E155" s="56"/>
      <c r="F155" s="54"/>
    </row>
    <row r="156" spans="2:6" ht="27.75" customHeight="1">
      <c r="B156" s="52">
        <v>152</v>
      </c>
      <c r="C156" s="48"/>
      <c r="D156" s="55"/>
      <c r="E156" s="56"/>
      <c r="F156" s="54"/>
    </row>
    <row r="157" spans="2:6" ht="27.75" customHeight="1">
      <c r="B157" s="52">
        <v>153</v>
      </c>
      <c r="C157" s="48"/>
      <c r="D157" s="55"/>
      <c r="E157" s="56"/>
      <c r="F157" s="54"/>
    </row>
    <row r="158" spans="2:6" ht="27.75" customHeight="1">
      <c r="B158" s="52">
        <v>154</v>
      </c>
      <c r="C158" s="48"/>
      <c r="D158" s="55"/>
      <c r="E158" s="56"/>
      <c r="F158" s="54"/>
    </row>
    <row r="159" spans="2:6" ht="27.75" customHeight="1">
      <c r="B159" s="52">
        <v>155</v>
      </c>
      <c r="C159" s="48"/>
      <c r="D159" s="55"/>
      <c r="E159" s="56"/>
      <c r="F159" s="54"/>
    </row>
    <row r="160" spans="2:6" ht="27.75" customHeight="1">
      <c r="B160" s="52">
        <v>156</v>
      </c>
      <c r="C160" s="48"/>
      <c r="D160" s="55"/>
      <c r="E160" s="56"/>
      <c r="F160" s="54"/>
    </row>
    <row r="161" spans="2:6" ht="27.75" customHeight="1">
      <c r="B161" s="52">
        <v>157</v>
      </c>
      <c r="C161" s="48"/>
      <c r="D161" s="55"/>
      <c r="E161" s="56"/>
      <c r="F161" s="54"/>
    </row>
    <row r="162" spans="2:6" ht="27.75" customHeight="1">
      <c r="B162" s="52">
        <v>158</v>
      </c>
      <c r="C162" s="48"/>
      <c r="D162" s="55"/>
      <c r="E162" s="56"/>
      <c r="F162" s="54"/>
    </row>
    <row r="163" spans="2:6" ht="27.75" customHeight="1">
      <c r="B163" s="52">
        <v>159</v>
      </c>
      <c r="C163" s="48"/>
      <c r="D163" s="55"/>
      <c r="E163" s="56"/>
      <c r="F163" s="54"/>
    </row>
    <row r="164" spans="2:6" ht="27.75" customHeight="1">
      <c r="B164" s="52">
        <v>160</v>
      </c>
      <c r="C164" s="48"/>
      <c r="D164" s="55"/>
      <c r="E164" s="56"/>
      <c r="F164" s="54"/>
    </row>
    <row r="165" spans="2:6" ht="27.75" customHeight="1">
      <c r="B165" s="52">
        <v>161</v>
      </c>
      <c r="C165" s="48"/>
      <c r="D165" s="55"/>
      <c r="E165" s="56"/>
      <c r="F165" s="54"/>
    </row>
    <row r="166" spans="2:6" ht="27.75" customHeight="1">
      <c r="B166" s="52">
        <v>162</v>
      </c>
      <c r="C166" s="48"/>
      <c r="D166" s="55"/>
      <c r="E166" s="56"/>
      <c r="F166" s="54"/>
    </row>
    <row r="167" spans="2:6" ht="27.75" customHeight="1">
      <c r="B167" s="52">
        <v>163</v>
      </c>
      <c r="C167" s="48"/>
      <c r="D167" s="55"/>
      <c r="E167" s="56"/>
      <c r="F167" s="54"/>
    </row>
    <row r="168" spans="2:6" ht="27.75" customHeight="1">
      <c r="B168" s="52">
        <v>164</v>
      </c>
      <c r="C168" s="48"/>
      <c r="D168" s="55"/>
      <c r="E168" s="56"/>
      <c r="F168" s="54"/>
    </row>
    <row r="169" spans="2:6" ht="27.75" customHeight="1">
      <c r="B169" s="52">
        <v>165</v>
      </c>
      <c r="C169" s="48"/>
      <c r="D169" s="55"/>
      <c r="E169" s="56"/>
      <c r="F169" s="54"/>
    </row>
    <row r="170" spans="2:6" ht="27.75" customHeight="1">
      <c r="B170" s="52">
        <v>166</v>
      </c>
      <c r="C170" s="48"/>
      <c r="D170" s="55"/>
      <c r="E170" s="56"/>
      <c r="F170" s="54"/>
    </row>
    <row r="171" spans="2:6" ht="27.75" customHeight="1">
      <c r="B171" s="52">
        <v>167</v>
      </c>
      <c r="C171" s="48"/>
      <c r="D171" s="55"/>
      <c r="E171" s="56"/>
      <c r="F171" s="54"/>
    </row>
    <row r="172" spans="2:6" ht="27.75" customHeight="1">
      <c r="B172" s="52">
        <v>168</v>
      </c>
      <c r="C172" s="48"/>
      <c r="D172" s="55"/>
      <c r="E172" s="56"/>
      <c r="F172" s="54"/>
    </row>
    <row r="173" spans="2:6" ht="27.75" customHeight="1">
      <c r="B173" s="52">
        <v>169</v>
      </c>
      <c r="C173" s="48"/>
      <c r="D173" s="55"/>
      <c r="E173" s="56"/>
      <c r="F173" s="54"/>
    </row>
    <row r="174" spans="2:6" ht="27.75" customHeight="1">
      <c r="B174" s="52">
        <v>170</v>
      </c>
      <c r="C174" s="48"/>
      <c r="D174" s="55"/>
      <c r="E174" s="56"/>
      <c r="F174" s="54"/>
    </row>
    <row r="175" spans="2:6" ht="27.75" customHeight="1">
      <c r="B175" s="52">
        <v>171</v>
      </c>
      <c r="C175" s="48"/>
      <c r="D175" s="55"/>
      <c r="E175" s="56"/>
      <c r="F175" s="54"/>
    </row>
    <row r="176" spans="2:6" ht="27.75" customHeight="1">
      <c r="B176" s="52">
        <v>172</v>
      </c>
      <c r="C176" s="48"/>
      <c r="D176" s="55"/>
      <c r="E176" s="56"/>
      <c r="F176" s="54"/>
    </row>
    <row r="177" spans="2:6" ht="27.75" customHeight="1">
      <c r="B177" s="52">
        <v>173</v>
      </c>
      <c r="C177" s="48"/>
      <c r="D177" s="55"/>
      <c r="E177" s="56"/>
      <c r="F177" s="54"/>
    </row>
    <row r="178" spans="2:6" ht="27.75" customHeight="1">
      <c r="B178" s="52">
        <v>174</v>
      </c>
      <c r="C178" s="48"/>
      <c r="D178" s="55"/>
      <c r="E178" s="56"/>
      <c r="F178" s="54"/>
    </row>
    <row r="179" spans="2:6" ht="27.75" customHeight="1">
      <c r="B179" s="52">
        <v>175</v>
      </c>
      <c r="C179" s="48"/>
      <c r="D179" s="55"/>
      <c r="E179" s="56"/>
      <c r="F179" s="54"/>
    </row>
    <row r="180" spans="2:6" ht="27.75" customHeight="1">
      <c r="B180" s="52">
        <v>176</v>
      </c>
      <c r="C180" s="48"/>
      <c r="D180" s="55"/>
      <c r="E180" s="56"/>
      <c r="F180" s="54"/>
    </row>
    <row r="181" spans="2:6" ht="27.75" customHeight="1">
      <c r="B181" s="52">
        <v>177</v>
      </c>
      <c r="C181" s="48"/>
      <c r="D181" s="55"/>
      <c r="E181" s="56"/>
      <c r="F181" s="54"/>
    </row>
    <row r="182" spans="2:6" ht="27.75" customHeight="1">
      <c r="B182" s="52">
        <v>178</v>
      </c>
      <c r="C182" s="48"/>
      <c r="D182" s="55"/>
      <c r="E182" s="56"/>
      <c r="F182" s="54"/>
    </row>
    <row r="183" spans="2:6" ht="27.75" customHeight="1">
      <c r="B183" s="52">
        <v>179</v>
      </c>
      <c r="C183" s="48"/>
      <c r="D183" s="55"/>
      <c r="E183" s="56"/>
      <c r="F183" s="54"/>
    </row>
    <row r="184" spans="2:6" ht="27.75" customHeight="1">
      <c r="B184" s="52">
        <v>180</v>
      </c>
      <c r="C184" s="48"/>
      <c r="D184" s="55"/>
      <c r="E184" s="56"/>
      <c r="F184" s="54"/>
    </row>
    <row r="185" spans="2:6" ht="27.75" customHeight="1">
      <c r="B185" s="52">
        <v>181</v>
      </c>
      <c r="C185" s="48"/>
      <c r="D185" s="55"/>
      <c r="E185" s="56"/>
      <c r="F185" s="54"/>
    </row>
    <row r="186" spans="2:6" ht="27.75" customHeight="1">
      <c r="B186" s="52">
        <v>182</v>
      </c>
      <c r="C186" s="48"/>
      <c r="D186" s="55"/>
      <c r="E186" s="56"/>
      <c r="F186" s="54"/>
    </row>
    <row r="187" spans="2:6" ht="27.75" customHeight="1">
      <c r="B187" s="52">
        <v>183</v>
      </c>
      <c r="C187" s="48"/>
      <c r="D187" s="55"/>
      <c r="E187" s="56"/>
      <c r="F187" s="54"/>
    </row>
    <row r="188" spans="2:6" ht="27.75" customHeight="1">
      <c r="B188" s="52">
        <v>184</v>
      </c>
      <c r="C188" s="48"/>
      <c r="D188" s="55"/>
      <c r="E188" s="56"/>
      <c r="F188" s="54"/>
    </row>
    <row r="189" spans="2:6" ht="27.75" customHeight="1">
      <c r="B189" s="52">
        <v>185</v>
      </c>
      <c r="C189" s="48"/>
      <c r="D189" s="55"/>
      <c r="E189" s="56"/>
      <c r="F189" s="54"/>
    </row>
    <row r="190" spans="2:6" ht="27.75" customHeight="1">
      <c r="B190" s="52">
        <v>186</v>
      </c>
      <c r="C190" s="48"/>
      <c r="D190" s="55"/>
      <c r="E190" s="56"/>
      <c r="F190" s="54"/>
    </row>
    <row r="191" spans="2:6" ht="27.75" customHeight="1">
      <c r="B191" s="52">
        <v>187</v>
      </c>
      <c r="C191" s="48"/>
      <c r="D191" s="55"/>
      <c r="E191" s="56"/>
      <c r="F191" s="54"/>
    </row>
    <row r="192" spans="2:6" ht="27.75" customHeight="1">
      <c r="B192" s="52">
        <v>188</v>
      </c>
      <c r="C192" s="48"/>
      <c r="D192" s="55"/>
      <c r="E192" s="56"/>
      <c r="F192" s="54"/>
    </row>
    <row r="193" spans="2:6" ht="27.75" customHeight="1">
      <c r="B193" s="52">
        <v>189</v>
      </c>
      <c r="C193" s="48"/>
      <c r="D193" s="55"/>
      <c r="E193" s="56"/>
      <c r="F193" s="54"/>
    </row>
    <row r="194" spans="2:6" ht="27.75" customHeight="1">
      <c r="B194" s="52">
        <v>190</v>
      </c>
      <c r="C194" s="48"/>
      <c r="D194" s="55"/>
      <c r="E194" s="56"/>
      <c r="F194" s="54"/>
    </row>
    <row r="195" spans="2:6" ht="27.75" customHeight="1">
      <c r="B195" s="52">
        <v>191</v>
      </c>
      <c r="C195" s="48"/>
      <c r="D195" s="55"/>
      <c r="E195" s="56"/>
      <c r="F195" s="54"/>
    </row>
    <row r="196" spans="2:6" ht="27.75" customHeight="1">
      <c r="B196" s="52">
        <v>192</v>
      </c>
      <c r="C196" s="48"/>
      <c r="D196" s="55"/>
      <c r="E196" s="56"/>
      <c r="F196" s="54"/>
    </row>
    <row r="197" spans="2:6" ht="27.75" customHeight="1">
      <c r="B197" s="52">
        <v>193</v>
      </c>
      <c r="C197" s="48"/>
      <c r="D197" s="55"/>
      <c r="E197" s="56"/>
      <c r="F197" s="54"/>
    </row>
    <row r="198" spans="2:6" ht="27.75" customHeight="1">
      <c r="B198" s="52">
        <v>194</v>
      </c>
      <c r="C198" s="48"/>
      <c r="D198" s="55"/>
      <c r="E198" s="56"/>
      <c r="F198" s="54"/>
    </row>
    <row r="199" spans="2:6" ht="27.75" customHeight="1">
      <c r="B199" s="52">
        <v>195</v>
      </c>
      <c r="C199" s="48"/>
      <c r="D199" s="55"/>
      <c r="E199" s="56"/>
      <c r="F199" s="54"/>
    </row>
    <row r="200" spans="2:6" ht="27.75" customHeight="1">
      <c r="B200" s="52">
        <v>196</v>
      </c>
      <c r="C200" s="48"/>
      <c r="D200" s="55"/>
      <c r="E200" s="56"/>
      <c r="F200" s="54"/>
    </row>
    <row r="201" spans="2:6" ht="27.75" customHeight="1">
      <c r="B201" s="52">
        <v>197</v>
      </c>
      <c r="C201" s="48"/>
      <c r="D201" s="55"/>
      <c r="E201" s="56"/>
      <c r="F201" s="54"/>
    </row>
    <row r="202" spans="2:6" ht="27.75" customHeight="1">
      <c r="B202" s="52">
        <v>198</v>
      </c>
      <c r="C202" s="48"/>
      <c r="D202" s="55"/>
      <c r="E202" s="56"/>
      <c r="F202" s="54"/>
    </row>
    <row r="203" spans="2:6" ht="27.75" customHeight="1">
      <c r="B203" s="52">
        <v>199</v>
      </c>
      <c r="C203" s="48"/>
      <c r="D203" s="55"/>
      <c r="E203" s="56"/>
      <c r="F203" s="54"/>
    </row>
    <row r="204" spans="2:6" ht="27.75" customHeight="1">
      <c r="B204" s="52">
        <v>200</v>
      </c>
      <c r="C204" s="48"/>
      <c r="D204" s="55"/>
      <c r="E204" s="56"/>
      <c r="F204" s="54"/>
    </row>
  </sheetData>
  <sheetProtection algorithmName="SHA-512" hashValue="TdaJ/thsfKgKOEsEAd/0V2HNpP+LAVMj756joJ2/Z8/nnbod4y/cWXNfwCNALv8ti2wtu088qj0bRiZ2gLrczw==" saltValue="69rTSnki3s4ZMFwvCkuTrA==" spinCount="100000" sheet="1" formatCells="0" formatColumns="0" formatRows="0" insertRows="0" deleteRows="0"/>
  <mergeCells count="1">
    <mergeCell ref="C3:F3"/>
  </mergeCells>
  <pageMargins left="0.7" right="0.7" top="0.75" bottom="0.75" header="0.3" footer="0.3"/>
  <pageSetup paperSize="9" scale="52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Listas!$H$3:$H$5</xm:f>
          </x14:formula1>
          <xm:sqref>F5:F204</xm:sqref>
        </x14:dataValidation>
        <x14:dataValidation type="list" showInputMessage="1" showErrorMessage="1" xr:uid="{00000000-0002-0000-0400-000001000000}">
          <x14:formula1>
            <xm:f>Listas!$E$3:$E$502</xm:f>
          </x14:formula1>
          <xm:sqref>C5:C204</xm:sqref>
        </x14:dataValidation>
        <x14:dataValidation type="list" showInputMessage="1" showErrorMessage="1" xr:uid="{00000000-0002-0000-0400-000002000000}">
          <x14:formula1>
            <xm:f>'Paq Trabajo'!$C$5:$C$204</xm:f>
          </x14:formula1>
          <xm:sqref>E5:E204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K205"/>
  <sheetViews>
    <sheetView view="pageBreakPreview" zoomScale="85" zoomScaleNormal="115" zoomScaleSheetLayoutView="85" workbookViewId="0">
      <pane xSplit="3" ySplit="5" topLeftCell="D6" activePane="bottomRight" state="frozen"/>
      <selection pane="topRight" activeCell="E1" sqref="E1"/>
      <selection pane="bottomLeft" activeCell="A6" sqref="A6"/>
      <selection pane="bottomRight" activeCell="C15" sqref="C15"/>
    </sheetView>
  </sheetViews>
  <sheetFormatPr baseColWidth="10" defaultColWidth="11.42578125" defaultRowHeight="12.75"/>
  <cols>
    <col min="1" max="2" width="3.85546875" style="12" customWidth="1" collapsed="1"/>
    <col min="3" max="3" width="11.42578125" style="12" collapsed="1"/>
    <col min="4" max="4" width="18.140625" style="12" customWidth="1" collapsed="1"/>
    <col min="5" max="5" width="23.7109375" style="12" customWidth="1" collapsed="1"/>
    <col min="6" max="7" width="16.5703125" style="12" customWidth="1" collapsed="1"/>
    <col min="8" max="8" width="18" style="12" customWidth="1" collapsed="1"/>
    <col min="9" max="9" width="18.140625" style="12" customWidth="1" collapsed="1"/>
    <col min="10" max="10" width="28.5703125" style="12" customWidth="1" collapsed="1"/>
    <col min="11" max="11" width="4.42578125" style="12" customWidth="1"/>
    <col min="12" max="16384" width="11.42578125" style="12" collapsed="1"/>
  </cols>
  <sheetData>
    <row r="1" spans="2:10" s="13" customFormat="1"/>
    <row r="2" spans="2:10" s="13" customFormat="1"/>
    <row r="3" spans="2:10" s="13" customFormat="1" ht="26.25">
      <c r="C3" s="99" t="s">
        <v>1571</v>
      </c>
      <c r="D3" s="100"/>
      <c r="E3" s="100"/>
      <c r="F3" s="100"/>
      <c r="G3" s="100"/>
      <c r="H3" s="100"/>
      <c r="I3" s="100"/>
      <c r="J3" s="101"/>
    </row>
    <row r="4" spans="2:10" s="13" customFormat="1" ht="27" customHeight="1">
      <c r="C4" s="80"/>
      <c r="D4" s="104" t="s">
        <v>47</v>
      </c>
      <c r="E4" s="103"/>
      <c r="F4" s="102" t="s">
        <v>48</v>
      </c>
      <c r="G4" s="103"/>
      <c r="H4" s="105" t="s">
        <v>53</v>
      </c>
      <c r="I4" s="105"/>
      <c r="J4" s="105"/>
    </row>
    <row r="5" spans="2:10" s="13" customFormat="1" ht="81.75" customHeight="1">
      <c r="C5" s="79" t="s">
        <v>46</v>
      </c>
      <c r="D5" s="14" t="s">
        <v>49</v>
      </c>
      <c r="E5" s="14" t="s">
        <v>50</v>
      </c>
      <c r="F5" s="14" t="s">
        <v>51</v>
      </c>
      <c r="G5" s="14" t="s">
        <v>52</v>
      </c>
      <c r="H5" s="14" t="s">
        <v>54</v>
      </c>
      <c r="I5" s="14" t="s">
        <v>55</v>
      </c>
      <c r="J5" s="14" t="s">
        <v>1574</v>
      </c>
    </row>
    <row r="6" spans="2:10" s="13" customFormat="1" ht="24" customHeight="1">
      <c r="B6" s="52">
        <v>1</v>
      </c>
      <c r="C6" s="48"/>
      <c r="D6" s="54"/>
      <c r="E6" s="54"/>
      <c r="F6" s="84"/>
      <c r="G6" s="84"/>
      <c r="H6" s="54"/>
      <c r="I6" s="85"/>
      <c r="J6" s="86"/>
    </row>
    <row r="7" spans="2:10" s="13" customFormat="1" ht="24" customHeight="1">
      <c r="B7" s="52">
        <v>2</v>
      </c>
      <c r="C7" s="48"/>
      <c r="D7" s="54"/>
      <c r="E7" s="54"/>
      <c r="F7" s="84"/>
      <c r="G7" s="84"/>
      <c r="H7" s="54"/>
      <c r="I7" s="85"/>
      <c r="J7" s="86"/>
    </row>
    <row r="8" spans="2:10" s="13" customFormat="1" ht="24" customHeight="1">
      <c r="B8" s="52">
        <v>3</v>
      </c>
      <c r="C8" s="48"/>
      <c r="D8" s="54"/>
      <c r="E8" s="54"/>
      <c r="F8" s="84"/>
      <c r="G8" s="84"/>
      <c r="H8" s="54"/>
      <c r="I8" s="85"/>
      <c r="J8" s="86"/>
    </row>
    <row r="9" spans="2:10" s="13" customFormat="1" ht="24" customHeight="1">
      <c r="B9" s="52">
        <v>4</v>
      </c>
      <c r="C9" s="48"/>
      <c r="D9" s="54"/>
      <c r="E9" s="54"/>
      <c r="F9" s="84"/>
      <c r="G9" s="84"/>
      <c r="H9" s="54"/>
      <c r="I9" s="85"/>
      <c r="J9" s="86"/>
    </row>
    <row r="10" spans="2:10" s="13" customFormat="1" ht="24" customHeight="1">
      <c r="B10" s="52">
        <v>5</v>
      </c>
      <c r="C10" s="48"/>
      <c r="D10" s="54"/>
      <c r="E10" s="54"/>
      <c r="F10" s="84"/>
      <c r="G10" s="84"/>
      <c r="H10" s="54"/>
      <c r="I10" s="85"/>
      <c r="J10" s="86"/>
    </row>
    <row r="11" spans="2:10" s="13" customFormat="1" ht="24" customHeight="1">
      <c r="B11" s="52">
        <v>6</v>
      </c>
      <c r="C11" s="48"/>
      <c r="D11" s="54"/>
      <c r="E11" s="54"/>
      <c r="F11" s="84"/>
      <c r="G11" s="84"/>
      <c r="H11" s="54"/>
      <c r="I11" s="85"/>
      <c r="J11" s="86"/>
    </row>
    <row r="12" spans="2:10" s="13" customFormat="1" ht="24" customHeight="1">
      <c r="B12" s="52">
        <v>7</v>
      </c>
      <c r="C12" s="48"/>
      <c r="D12" s="54"/>
      <c r="E12" s="54"/>
      <c r="F12" s="84"/>
      <c r="G12" s="84"/>
      <c r="H12" s="54"/>
      <c r="I12" s="85"/>
      <c r="J12" s="86"/>
    </row>
    <row r="13" spans="2:10" s="13" customFormat="1" ht="24" customHeight="1">
      <c r="B13" s="52">
        <v>8</v>
      </c>
      <c r="C13" s="48"/>
      <c r="D13" s="54"/>
      <c r="E13" s="54"/>
      <c r="F13" s="84"/>
      <c r="G13" s="84"/>
      <c r="H13" s="54"/>
      <c r="I13" s="85"/>
      <c r="J13" s="86"/>
    </row>
    <row r="14" spans="2:10" s="13" customFormat="1" ht="24" customHeight="1">
      <c r="B14" s="52">
        <v>9</v>
      </c>
      <c r="C14" s="48"/>
      <c r="D14" s="54"/>
      <c r="E14" s="54"/>
      <c r="F14" s="84"/>
      <c r="G14" s="84"/>
      <c r="H14" s="54"/>
      <c r="I14" s="85"/>
      <c r="J14" s="86"/>
    </row>
    <row r="15" spans="2:10" s="13" customFormat="1" ht="24" customHeight="1">
      <c r="B15" s="52">
        <v>10</v>
      </c>
      <c r="C15" s="48"/>
      <c r="D15" s="54"/>
      <c r="E15" s="54"/>
      <c r="F15" s="84"/>
      <c r="G15" s="84"/>
      <c r="H15" s="54"/>
      <c r="I15" s="85"/>
      <c r="J15" s="86"/>
    </row>
    <row r="16" spans="2:10" s="13" customFormat="1" ht="24" customHeight="1">
      <c r="B16" s="52">
        <v>11</v>
      </c>
      <c r="C16" s="48"/>
      <c r="D16" s="54"/>
      <c r="E16" s="54"/>
      <c r="F16" s="84"/>
      <c r="G16" s="84"/>
      <c r="H16" s="54"/>
      <c r="I16" s="85"/>
      <c r="J16" s="86"/>
    </row>
    <row r="17" spans="2:10" s="13" customFormat="1" ht="24" customHeight="1">
      <c r="B17" s="52">
        <v>12</v>
      </c>
      <c r="C17" s="48"/>
      <c r="D17" s="54"/>
      <c r="E17" s="54"/>
      <c r="F17" s="84"/>
      <c r="G17" s="84"/>
      <c r="H17" s="54"/>
      <c r="I17" s="85"/>
      <c r="J17" s="86"/>
    </row>
    <row r="18" spans="2:10" s="13" customFormat="1" ht="24" customHeight="1">
      <c r="B18" s="52">
        <v>13</v>
      </c>
      <c r="C18" s="48"/>
      <c r="D18" s="54"/>
      <c r="E18" s="54"/>
      <c r="F18" s="84"/>
      <c r="G18" s="84"/>
      <c r="H18" s="54"/>
      <c r="I18" s="85"/>
      <c r="J18" s="86"/>
    </row>
    <row r="19" spans="2:10" s="13" customFormat="1" ht="24" customHeight="1">
      <c r="B19" s="52">
        <v>14</v>
      </c>
      <c r="C19" s="48"/>
      <c r="D19" s="54"/>
      <c r="E19" s="54"/>
      <c r="F19" s="84"/>
      <c r="G19" s="84"/>
      <c r="H19" s="54"/>
      <c r="I19" s="85"/>
      <c r="J19" s="86"/>
    </row>
    <row r="20" spans="2:10" s="13" customFormat="1" ht="24" customHeight="1">
      <c r="B20" s="52">
        <v>15</v>
      </c>
      <c r="C20" s="48"/>
      <c r="D20" s="54"/>
      <c r="E20" s="54"/>
      <c r="F20" s="84"/>
      <c r="G20" s="84"/>
      <c r="H20" s="54"/>
      <c r="I20" s="85"/>
      <c r="J20" s="86"/>
    </row>
    <row r="21" spans="2:10" s="13" customFormat="1" ht="24" customHeight="1">
      <c r="B21" s="52">
        <v>16</v>
      </c>
      <c r="C21" s="48"/>
      <c r="D21" s="54"/>
      <c r="E21" s="54"/>
      <c r="F21" s="84"/>
      <c r="G21" s="84"/>
      <c r="H21" s="54"/>
      <c r="I21" s="85"/>
      <c r="J21" s="86"/>
    </row>
    <row r="22" spans="2:10" s="13" customFormat="1" ht="24" customHeight="1">
      <c r="B22" s="52">
        <v>17</v>
      </c>
      <c r="C22" s="48"/>
      <c r="D22" s="54"/>
      <c r="E22" s="54"/>
      <c r="F22" s="84"/>
      <c r="G22" s="84"/>
      <c r="H22" s="54"/>
      <c r="I22" s="85"/>
      <c r="J22" s="86"/>
    </row>
    <row r="23" spans="2:10" s="13" customFormat="1" ht="24" customHeight="1">
      <c r="B23" s="52">
        <v>18</v>
      </c>
      <c r="C23" s="48"/>
      <c r="D23" s="54"/>
      <c r="E23" s="54"/>
      <c r="F23" s="84"/>
      <c r="G23" s="84"/>
      <c r="H23" s="54"/>
      <c r="I23" s="85"/>
      <c r="J23" s="86"/>
    </row>
    <row r="24" spans="2:10" s="13" customFormat="1" ht="24" customHeight="1">
      <c r="B24" s="52">
        <v>19</v>
      </c>
      <c r="C24" s="48"/>
      <c r="D24" s="54"/>
      <c r="E24" s="54"/>
      <c r="F24" s="84"/>
      <c r="G24" s="84"/>
      <c r="H24" s="54"/>
      <c r="I24" s="85"/>
      <c r="J24" s="86"/>
    </row>
    <row r="25" spans="2:10" s="13" customFormat="1" ht="24" customHeight="1">
      <c r="B25" s="52">
        <v>20</v>
      </c>
      <c r="C25" s="48"/>
      <c r="D25" s="54"/>
      <c r="E25" s="54"/>
      <c r="F25" s="84"/>
      <c r="G25" s="84"/>
      <c r="H25" s="54"/>
      <c r="I25" s="85"/>
      <c r="J25" s="86"/>
    </row>
    <row r="26" spans="2:10" s="13" customFormat="1" ht="24" customHeight="1">
      <c r="B26" s="52">
        <v>21</v>
      </c>
      <c r="C26" s="48"/>
      <c r="D26" s="54"/>
      <c r="E26" s="54"/>
      <c r="F26" s="84"/>
      <c r="G26" s="84"/>
      <c r="H26" s="54"/>
      <c r="I26" s="85"/>
      <c r="J26" s="86"/>
    </row>
    <row r="27" spans="2:10" s="13" customFormat="1" ht="24" customHeight="1">
      <c r="B27" s="52">
        <v>22</v>
      </c>
      <c r="C27" s="48"/>
      <c r="D27" s="54"/>
      <c r="E27" s="54"/>
      <c r="F27" s="84"/>
      <c r="G27" s="84"/>
      <c r="H27" s="54"/>
      <c r="I27" s="85"/>
      <c r="J27" s="86"/>
    </row>
    <row r="28" spans="2:10" s="13" customFormat="1" ht="24" customHeight="1">
      <c r="B28" s="52">
        <v>23</v>
      </c>
      <c r="C28" s="48"/>
      <c r="D28" s="54"/>
      <c r="E28" s="54"/>
      <c r="F28" s="84"/>
      <c r="G28" s="84"/>
      <c r="H28" s="54"/>
      <c r="I28" s="85"/>
      <c r="J28" s="86"/>
    </row>
    <row r="29" spans="2:10" s="13" customFormat="1" ht="24" customHeight="1">
      <c r="B29" s="52">
        <v>24</v>
      </c>
      <c r="C29" s="48"/>
      <c r="D29" s="54"/>
      <c r="E29" s="54"/>
      <c r="F29" s="84"/>
      <c r="G29" s="84"/>
      <c r="H29" s="54"/>
      <c r="I29" s="85"/>
      <c r="J29" s="86"/>
    </row>
    <row r="30" spans="2:10" s="13" customFormat="1" ht="24" customHeight="1">
      <c r="B30" s="52">
        <v>25</v>
      </c>
      <c r="C30" s="48"/>
      <c r="D30" s="54"/>
      <c r="E30" s="54"/>
      <c r="F30" s="84"/>
      <c r="G30" s="84"/>
      <c r="H30" s="54"/>
      <c r="I30" s="85"/>
      <c r="J30" s="86"/>
    </row>
    <row r="31" spans="2:10" s="13" customFormat="1" ht="24" customHeight="1">
      <c r="B31" s="52">
        <v>26</v>
      </c>
      <c r="C31" s="48"/>
      <c r="D31" s="54"/>
      <c r="E31" s="54"/>
      <c r="F31" s="84"/>
      <c r="G31" s="84"/>
      <c r="H31" s="54"/>
      <c r="I31" s="85"/>
      <c r="J31" s="86"/>
    </row>
    <row r="32" spans="2:10" s="13" customFormat="1" ht="24" customHeight="1">
      <c r="B32" s="52">
        <v>27</v>
      </c>
      <c r="C32" s="48"/>
      <c r="D32" s="54"/>
      <c r="E32" s="54"/>
      <c r="F32" s="84"/>
      <c r="G32" s="84"/>
      <c r="H32" s="54"/>
      <c r="I32" s="85"/>
      <c r="J32" s="86"/>
    </row>
    <row r="33" spans="2:10" s="13" customFormat="1" ht="24" customHeight="1">
      <c r="B33" s="52">
        <v>28</v>
      </c>
      <c r="C33" s="48"/>
      <c r="D33" s="54"/>
      <c r="E33" s="54"/>
      <c r="F33" s="84"/>
      <c r="G33" s="84"/>
      <c r="H33" s="54"/>
      <c r="I33" s="85"/>
      <c r="J33" s="86"/>
    </row>
    <row r="34" spans="2:10" s="13" customFormat="1" ht="24" customHeight="1">
      <c r="B34" s="52">
        <v>29</v>
      </c>
      <c r="C34" s="48"/>
      <c r="D34" s="54"/>
      <c r="E34" s="54"/>
      <c r="F34" s="84"/>
      <c r="G34" s="84"/>
      <c r="H34" s="54"/>
      <c r="I34" s="85"/>
      <c r="J34" s="86"/>
    </row>
    <row r="35" spans="2:10" s="13" customFormat="1" ht="24" customHeight="1">
      <c r="B35" s="52">
        <v>30</v>
      </c>
      <c r="C35" s="48"/>
      <c r="D35" s="54"/>
      <c r="E35" s="54"/>
      <c r="F35" s="84"/>
      <c r="G35" s="84"/>
      <c r="H35" s="54"/>
      <c r="I35" s="85"/>
      <c r="J35" s="86"/>
    </row>
    <row r="36" spans="2:10" s="13" customFormat="1" ht="24" customHeight="1">
      <c r="B36" s="52">
        <v>31</v>
      </c>
      <c r="C36" s="48"/>
      <c r="D36" s="54"/>
      <c r="E36" s="54"/>
      <c r="F36" s="84"/>
      <c r="G36" s="84"/>
      <c r="H36" s="54"/>
      <c r="I36" s="85"/>
      <c r="J36" s="86"/>
    </row>
    <row r="37" spans="2:10" s="13" customFormat="1" ht="24" customHeight="1">
      <c r="B37" s="52">
        <v>32</v>
      </c>
      <c r="C37" s="48"/>
      <c r="D37" s="54"/>
      <c r="E37" s="54"/>
      <c r="F37" s="84"/>
      <c r="G37" s="84"/>
      <c r="H37" s="54"/>
      <c r="I37" s="85"/>
      <c r="J37" s="86"/>
    </row>
    <row r="38" spans="2:10" s="13" customFormat="1" ht="24" customHeight="1">
      <c r="B38" s="52">
        <v>33</v>
      </c>
      <c r="C38" s="48"/>
      <c r="D38" s="54"/>
      <c r="E38" s="54"/>
      <c r="F38" s="84"/>
      <c r="G38" s="84"/>
      <c r="H38" s="54"/>
      <c r="I38" s="85"/>
      <c r="J38" s="86"/>
    </row>
    <row r="39" spans="2:10" s="13" customFormat="1" ht="24" customHeight="1">
      <c r="B39" s="52">
        <v>34</v>
      </c>
      <c r="C39" s="48"/>
      <c r="D39" s="54"/>
      <c r="E39" s="54"/>
      <c r="F39" s="84"/>
      <c r="G39" s="84"/>
      <c r="H39" s="54"/>
      <c r="I39" s="85"/>
      <c r="J39" s="86"/>
    </row>
    <row r="40" spans="2:10" s="13" customFormat="1" ht="24" customHeight="1">
      <c r="B40" s="52">
        <v>35</v>
      </c>
      <c r="C40" s="48"/>
      <c r="D40" s="54"/>
      <c r="E40" s="54"/>
      <c r="F40" s="84"/>
      <c r="G40" s="84"/>
      <c r="H40" s="54"/>
      <c r="I40" s="85"/>
      <c r="J40" s="86"/>
    </row>
    <row r="41" spans="2:10" s="13" customFormat="1" ht="24" customHeight="1">
      <c r="B41" s="52">
        <v>36</v>
      </c>
      <c r="C41" s="48"/>
      <c r="D41" s="54"/>
      <c r="E41" s="54"/>
      <c r="F41" s="84"/>
      <c r="G41" s="84"/>
      <c r="H41" s="54"/>
      <c r="I41" s="85"/>
      <c r="J41" s="86"/>
    </row>
    <row r="42" spans="2:10" s="13" customFormat="1" ht="24" customHeight="1">
      <c r="B42" s="52">
        <v>37</v>
      </c>
      <c r="C42" s="48"/>
      <c r="D42" s="54"/>
      <c r="E42" s="54"/>
      <c r="F42" s="84"/>
      <c r="G42" s="84"/>
      <c r="H42" s="54"/>
      <c r="I42" s="85"/>
      <c r="J42" s="86"/>
    </row>
    <row r="43" spans="2:10" s="13" customFormat="1" ht="24" customHeight="1">
      <c r="B43" s="52">
        <v>38</v>
      </c>
      <c r="C43" s="48"/>
      <c r="D43" s="54"/>
      <c r="E43" s="54"/>
      <c r="F43" s="84"/>
      <c r="G43" s="84"/>
      <c r="H43" s="54"/>
      <c r="I43" s="85"/>
      <c r="J43" s="86"/>
    </row>
    <row r="44" spans="2:10" s="13" customFormat="1" ht="24" customHeight="1">
      <c r="B44" s="52">
        <v>39</v>
      </c>
      <c r="C44" s="48"/>
      <c r="D44" s="54"/>
      <c r="E44" s="54"/>
      <c r="F44" s="84"/>
      <c r="G44" s="84"/>
      <c r="H44" s="54"/>
      <c r="I44" s="85"/>
      <c r="J44" s="86"/>
    </row>
    <row r="45" spans="2:10" s="13" customFormat="1" ht="24" customHeight="1">
      <c r="B45" s="52">
        <v>40</v>
      </c>
      <c r="C45" s="48"/>
      <c r="D45" s="54"/>
      <c r="E45" s="54"/>
      <c r="F45" s="84"/>
      <c r="G45" s="84"/>
      <c r="H45" s="54"/>
      <c r="I45" s="85"/>
      <c r="J45" s="86"/>
    </row>
    <row r="46" spans="2:10" s="13" customFormat="1" ht="24" customHeight="1">
      <c r="B46" s="52">
        <v>41</v>
      </c>
      <c r="C46" s="48"/>
      <c r="D46" s="54"/>
      <c r="E46" s="54"/>
      <c r="F46" s="84"/>
      <c r="G46" s="84"/>
      <c r="H46" s="54"/>
      <c r="I46" s="85"/>
      <c r="J46" s="86"/>
    </row>
    <row r="47" spans="2:10" s="13" customFormat="1" ht="24" customHeight="1">
      <c r="B47" s="52">
        <v>42</v>
      </c>
      <c r="C47" s="48"/>
      <c r="D47" s="54"/>
      <c r="E47" s="54"/>
      <c r="F47" s="84"/>
      <c r="G47" s="84"/>
      <c r="H47" s="54"/>
      <c r="I47" s="85"/>
      <c r="J47" s="86"/>
    </row>
    <row r="48" spans="2:10" s="13" customFormat="1" ht="24" customHeight="1">
      <c r="B48" s="52">
        <v>43</v>
      </c>
      <c r="C48" s="48"/>
      <c r="D48" s="54"/>
      <c r="E48" s="54"/>
      <c r="F48" s="84"/>
      <c r="G48" s="84"/>
      <c r="H48" s="54"/>
      <c r="I48" s="85"/>
      <c r="J48" s="86"/>
    </row>
    <row r="49" spans="2:10" s="13" customFormat="1" ht="24" customHeight="1">
      <c r="B49" s="52">
        <v>44</v>
      </c>
      <c r="C49" s="48"/>
      <c r="D49" s="54"/>
      <c r="E49" s="54"/>
      <c r="F49" s="84"/>
      <c r="G49" s="84"/>
      <c r="H49" s="54"/>
      <c r="I49" s="85"/>
      <c r="J49" s="86"/>
    </row>
    <row r="50" spans="2:10" s="13" customFormat="1" ht="24" customHeight="1">
      <c r="B50" s="52">
        <v>45</v>
      </c>
      <c r="C50" s="48"/>
      <c r="D50" s="54"/>
      <c r="E50" s="54"/>
      <c r="F50" s="84"/>
      <c r="G50" s="84"/>
      <c r="H50" s="54"/>
      <c r="I50" s="85"/>
      <c r="J50" s="86"/>
    </row>
    <row r="51" spans="2:10" s="13" customFormat="1" ht="24" customHeight="1">
      <c r="B51" s="52">
        <v>46</v>
      </c>
      <c r="C51" s="48"/>
      <c r="D51" s="54"/>
      <c r="E51" s="54"/>
      <c r="F51" s="84"/>
      <c r="G51" s="84"/>
      <c r="H51" s="54"/>
      <c r="I51" s="85"/>
      <c r="J51" s="86"/>
    </row>
    <row r="52" spans="2:10" s="13" customFormat="1" ht="24" customHeight="1">
      <c r="B52" s="52">
        <v>47</v>
      </c>
      <c r="C52" s="48"/>
      <c r="D52" s="54"/>
      <c r="E52" s="54"/>
      <c r="F52" s="84"/>
      <c r="G52" s="84"/>
      <c r="H52" s="54"/>
      <c r="I52" s="85"/>
      <c r="J52" s="86"/>
    </row>
    <row r="53" spans="2:10" s="13" customFormat="1" ht="24" customHeight="1">
      <c r="B53" s="52">
        <v>48</v>
      </c>
      <c r="C53" s="48"/>
      <c r="D53" s="54"/>
      <c r="E53" s="54"/>
      <c r="F53" s="84"/>
      <c r="G53" s="84"/>
      <c r="H53" s="54"/>
      <c r="I53" s="85"/>
      <c r="J53" s="86"/>
    </row>
    <row r="54" spans="2:10" s="13" customFormat="1" ht="24" customHeight="1">
      <c r="B54" s="52">
        <v>49</v>
      </c>
      <c r="C54" s="48"/>
      <c r="D54" s="54"/>
      <c r="E54" s="54"/>
      <c r="F54" s="84"/>
      <c r="G54" s="84"/>
      <c r="H54" s="54"/>
      <c r="I54" s="85"/>
      <c r="J54" s="86"/>
    </row>
    <row r="55" spans="2:10" s="13" customFormat="1" ht="24" customHeight="1">
      <c r="B55" s="52">
        <v>50</v>
      </c>
      <c r="C55" s="48"/>
      <c r="D55" s="54"/>
      <c r="E55" s="54"/>
      <c r="F55" s="84"/>
      <c r="G55" s="84"/>
      <c r="H55" s="54"/>
      <c r="I55" s="85"/>
      <c r="J55" s="86"/>
    </row>
    <row r="56" spans="2:10" s="13" customFormat="1" ht="24" customHeight="1">
      <c r="B56" s="52">
        <v>51</v>
      </c>
      <c r="C56" s="48"/>
      <c r="D56" s="54"/>
      <c r="E56" s="54"/>
      <c r="F56" s="84"/>
      <c r="G56" s="84"/>
      <c r="H56" s="54"/>
      <c r="I56" s="85"/>
      <c r="J56" s="86"/>
    </row>
    <row r="57" spans="2:10" s="13" customFormat="1" ht="24" customHeight="1">
      <c r="B57" s="52">
        <v>52</v>
      </c>
      <c r="C57" s="48"/>
      <c r="D57" s="54"/>
      <c r="E57" s="54"/>
      <c r="F57" s="84"/>
      <c r="G57" s="84"/>
      <c r="H57" s="54"/>
      <c r="I57" s="85"/>
      <c r="J57" s="86"/>
    </row>
    <row r="58" spans="2:10" s="13" customFormat="1" ht="24" customHeight="1">
      <c r="B58" s="52">
        <v>53</v>
      </c>
      <c r="C58" s="48"/>
      <c r="D58" s="54"/>
      <c r="E58" s="54"/>
      <c r="F58" s="84"/>
      <c r="G58" s="84"/>
      <c r="H58" s="54"/>
      <c r="I58" s="85"/>
      <c r="J58" s="86"/>
    </row>
    <row r="59" spans="2:10" s="13" customFormat="1" ht="24" customHeight="1">
      <c r="B59" s="52">
        <v>54</v>
      </c>
      <c r="C59" s="48"/>
      <c r="D59" s="54"/>
      <c r="E59" s="54"/>
      <c r="F59" s="84"/>
      <c r="G59" s="84"/>
      <c r="H59" s="54"/>
      <c r="I59" s="85"/>
      <c r="J59" s="86"/>
    </row>
    <row r="60" spans="2:10" s="13" customFormat="1" ht="24" customHeight="1">
      <c r="B60" s="52">
        <v>55</v>
      </c>
      <c r="C60" s="48"/>
      <c r="D60" s="54"/>
      <c r="E60" s="54"/>
      <c r="F60" s="84"/>
      <c r="G60" s="84"/>
      <c r="H60" s="54"/>
      <c r="I60" s="85"/>
      <c r="J60" s="86"/>
    </row>
    <row r="61" spans="2:10" s="13" customFormat="1" ht="24" customHeight="1">
      <c r="B61" s="52">
        <v>56</v>
      </c>
      <c r="C61" s="48"/>
      <c r="D61" s="54"/>
      <c r="E61" s="54"/>
      <c r="F61" s="84"/>
      <c r="G61" s="84"/>
      <c r="H61" s="54"/>
      <c r="I61" s="85"/>
      <c r="J61" s="86"/>
    </row>
    <row r="62" spans="2:10" s="13" customFormat="1" ht="24" customHeight="1">
      <c r="B62" s="52">
        <v>57</v>
      </c>
      <c r="C62" s="48"/>
      <c r="D62" s="54"/>
      <c r="E62" s="54"/>
      <c r="F62" s="84"/>
      <c r="G62" s="84"/>
      <c r="H62" s="54"/>
      <c r="I62" s="85"/>
      <c r="J62" s="86"/>
    </row>
    <row r="63" spans="2:10" s="13" customFormat="1" ht="24" customHeight="1">
      <c r="B63" s="52">
        <v>58</v>
      </c>
      <c r="C63" s="48"/>
      <c r="D63" s="54"/>
      <c r="E63" s="54"/>
      <c r="F63" s="84"/>
      <c r="G63" s="84"/>
      <c r="H63" s="54"/>
      <c r="I63" s="85"/>
      <c r="J63" s="86"/>
    </row>
    <row r="64" spans="2:10" s="13" customFormat="1" ht="24" customHeight="1">
      <c r="B64" s="52">
        <v>59</v>
      </c>
      <c r="C64" s="48"/>
      <c r="D64" s="54"/>
      <c r="E64" s="54"/>
      <c r="F64" s="84"/>
      <c r="G64" s="84"/>
      <c r="H64" s="54"/>
      <c r="I64" s="85"/>
      <c r="J64" s="86"/>
    </row>
    <row r="65" spans="2:10" s="13" customFormat="1" ht="24" customHeight="1">
      <c r="B65" s="52">
        <v>60</v>
      </c>
      <c r="C65" s="48"/>
      <c r="D65" s="54"/>
      <c r="E65" s="54"/>
      <c r="F65" s="84"/>
      <c r="G65" s="84"/>
      <c r="H65" s="54"/>
      <c r="I65" s="85"/>
      <c r="J65" s="86"/>
    </row>
    <row r="66" spans="2:10" s="13" customFormat="1" ht="24" customHeight="1">
      <c r="B66" s="52">
        <v>61</v>
      </c>
      <c r="C66" s="48"/>
      <c r="D66" s="54"/>
      <c r="E66" s="54"/>
      <c r="F66" s="84"/>
      <c r="G66" s="84"/>
      <c r="H66" s="54"/>
      <c r="I66" s="85"/>
      <c r="J66" s="86"/>
    </row>
    <row r="67" spans="2:10" s="13" customFormat="1" ht="24" customHeight="1">
      <c r="B67" s="52">
        <v>62</v>
      </c>
      <c r="C67" s="48"/>
      <c r="D67" s="54"/>
      <c r="E67" s="54"/>
      <c r="F67" s="84"/>
      <c r="G67" s="84"/>
      <c r="H67" s="54"/>
      <c r="I67" s="85"/>
      <c r="J67" s="86"/>
    </row>
    <row r="68" spans="2:10" s="13" customFormat="1" ht="24" customHeight="1">
      <c r="B68" s="52">
        <v>63</v>
      </c>
      <c r="C68" s="48"/>
      <c r="D68" s="54"/>
      <c r="E68" s="54"/>
      <c r="F68" s="84"/>
      <c r="G68" s="84"/>
      <c r="H68" s="54"/>
      <c r="I68" s="85"/>
      <c r="J68" s="86"/>
    </row>
    <row r="69" spans="2:10" s="13" customFormat="1" ht="24" customHeight="1">
      <c r="B69" s="52">
        <v>64</v>
      </c>
      <c r="C69" s="48"/>
      <c r="D69" s="54"/>
      <c r="E69" s="54"/>
      <c r="F69" s="84"/>
      <c r="G69" s="84"/>
      <c r="H69" s="54"/>
      <c r="I69" s="85"/>
      <c r="J69" s="86"/>
    </row>
    <row r="70" spans="2:10" s="13" customFormat="1" ht="24" customHeight="1">
      <c r="B70" s="52">
        <v>65</v>
      </c>
      <c r="C70" s="48"/>
      <c r="D70" s="54"/>
      <c r="E70" s="54"/>
      <c r="F70" s="84"/>
      <c r="G70" s="84"/>
      <c r="H70" s="54"/>
      <c r="I70" s="85"/>
      <c r="J70" s="86"/>
    </row>
    <row r="71" spans="2:10" s="13" customFormat="1" ht="24" customHeight="1">
      <c r="B71" s="52">
        <v>66</v>
      </c>
      <c r="C71" s="48"/>
      <c r="D71" s="54"/>
      <c r="E71" s="54"/>
      <c r="F71" s="84"/>
      <c r="G71" s="84"/>
      <c r="H71" s="54"/>
      <c r="I71" s="85"/>
      <c r="J71" s="86"/>
    </row>
    <row r="72" spans="2:10" s="13" customFormat="1" ht="24" customHeight="1">
      <c r="B72" s="52">
        <v>67</v>
      </c>
      <c r="C72" s="48"/>
      <c r="D72" s="54"/>
      <c r="E72" s="54"/>
      <c r="F72" s="84"/>
      <c r="G72" s="84"/>
      <c r="H72" s="54"/>
      <c r="I72" s="85"/>
      <c r="J72" s="86"/>
    </row>
    <row r="73" spans="2:10" s="13" customFormat="1" ht="24" customHeight="1">
      <c r="B73" s="52">
        <v>68</v>
      </c>
      <c r="C73" s="48"/>
      <c r="D73" s="54"/>
      <c r="E73" s="54"/>
      <c r="F73" s="84"/>
      <c r="G73" s="84"/>
      <c r="H73" s="54"/>
      <c r="I73" s="85"/>
      <c r="J73" s="86"/>
    </row>
    <row r="74" spans="2:10" s="13" customFormat="1" ht="24" customHeight="1">
      <c r="B74" s="52">
        <v>69</v>
      </c>
      <c r="C74" s="48"/>
      <c r="D74" s="54"/>
      <c r="E74" s="54"/>
      <c r="F74" s="84"/>
      <c r="G74" s="84"/>
      <c r="H74" s="54"/>
      <c r="I74" s="85"/>
      <c r="J74" s="86"/>
    </row>
    <row r="75" spans="2:10" s="13" customFormat="1" ht="24" customHeight="1">
      <c r="B75" s="52">
        <v>70</v>
      </c>
      <c r="C75" s="48"/>
      <c r="D75" s="54"/>
      <c r="E75" s="54"/>
      <c r="F75" s="84"/>
      <c r="G75" s="84"/>
      <c r="H75" s="54"/>
      <c r="I75" s="85"/>
      <c r="J75" s="86"/>
    </row>
    <row r="76" spans="2:10" s="13" customFormat="1" ht="24" customHeight="1">
      <c r="B76" s="52">
        <v>71</v>
      </c>
      <c r="C76" s="48"/>
      <c r="D76" s="54"/>
      <c r="E76" s="54"/>
      <c r="F76" s="84"/>
      <c r="G76" s="84"/>
      <c r="H76" s="54"/>
      <c r="I76" s="85"/>
      <c r="J76" s="86"/>
    </row>
    <row r="77" spans="2:10" s="13" customFormat="1" ht="24" customHeight="1">
      <c r="B77" s="52">
        <v>72</v>
      </c>
      <c r="C77" s="48"/>
      <c r="D77" s="54"/>
      <c r="E77" s="54"/>
      <c r="F77" s="84"/>
      <c r="G77" s="84"/>
      <c r="H77" s="54"/>
      <c r="I77" s="85"/>
      <c r="J77" s="86"/>
    </row>
    <row r="78" spans="2:10" s="13" customFormat="1" ht="24" customHeight="1">
      <c r="B78" s="52">
        <v>73</v>
      </c>
      <c r="C78" s="48"/>
      <c r="D78" s="54"/>
      <c r="E78" s="54"/>
      <c r="F78" s="84"/>
      <c r="G78" s="84"/>
      <c r="H78" s="54"/>
      <c r="I78" s="85"/>
      <c r="J78" s="86"/>
    </row>
    <row r="79" spans="2:10" s="13" customFormat="1" ht="24" customHeight="1">
      <c r="B79" s="52">
        <v>74</v>
      </c>
      <c r="C79" s="48"/>
      <c r="D79" s="54"/>
      <c r="E79" s="54"/>
      <c r="F79" s="84"/>
      <c r="G79" s="84"/>
      <c r="H79" s="54"/>
      <c r="I79" s="85"/>
      <c r="J79" s="86"/>
    </row>
    <row r="80" spans="2:10" s="13" customFormat="1" ht="24" customHeight="1">
      <c r="B80" s="52">
        <v>75</v>
      </c>
      <c r="C80" s="48"/>
      <c r="D80" s="54"/>
      <c r="E80" s="54"/>
      <c r="F80" s="84"/>
      <c r="G80" s="84"/>
      <c r="H80" s="54"/>
      <c r="I80" s="85"/>
      <c r="J80" s="86"/>
    </row>
    <row r="81" spans="2:10" s="13" customFormat="1" ht="24" customHeight="1">
      <c r="B81" s="52">
        <v>76</v>
      </c>
      <c r="C81" s="48"/>
      <c r="D81" s="54"/>
      <c r="E81" s="54"/>
      <c r="F81" s="84"/>
      <c r="G81" s="84"/>
      <c r="H81" s="54"/>
      <c r="I81" s="85"/>
      <c r="J81" s="86"/>
    </row>
    <row r="82" spans="2:10" s="13" customFormat="1" ht="24" customHeight="1">
      <c r="B82" s="52">
        <v>77</v>
      </c>
      <c r="C82" s="48"/>
      <c r="D82" s="54"/>
      <c r="E82" s="54"/>
      <c r="F82" s="84"/>
      <c r="G82" s="84"/>
      <c r="H82" s="54"/>
      <c r="I82" s="85"/>
      <c r="J82" s="86"/>
    </row>
    <row r="83" spans="2:10" s="13" customFormat="1" ht="24" customHeight="1">
      <c r="B83" s="52">
        <v>78</v>
      </c>
      <c r="C83" s="48"/>
      <c r="D83" s="54"/>
      <c r="E83" s="54"/>
      <c r="F83" s="84"/>
      <c r="G83" s="84"/>
      <c r="H83" s="54"/>
      <c r="I83" s="85"/>
      <c r="J83" s="86"/>
    </row>
    <row r="84" spans="2:10" s="13" customFormat="1" ht="24" customHeight="1">
      <c r="B84" s="52">
        <v>79</v>
      </c>
      <c r="C84" s="48"/>
      <c r="D84" s="54"/>
      <c r="E84" s="54"/>
      <c r="F84" s="84"/>
      <c r="G84" s="84"/>
      <c r="H84" s="54"/>
      <c r="I84" s="85"/>
      <c r="J84" s="86"/>
    </row>
    <row r="85" spans="2:10" s="13" customFormat="1" ht="24" customHeight="1">
      <c r="B85" s="52">
        <v>80</v>
      </c>
      <c r="C85" s="48"/>
      <c r="D85" s="54"/>
      <c r="E85" s="54"/>
      <c r="F85" s="84"/>
      <c r="G85" s="84"/>
      <c r="H85" s="54"/>
      <c r="I85" s="85"/>
      <c r="J85" s="86"/>
    </row>
    <row r="86" spans="2:10" s="13" customFormat="1" ht="24" customHeight="1">
      <c r="B86" s="52">
        <v>81</v>
      </c>
      <c r="C86" s="48"/>
      <c r="D86" s="54"/>
      <c r="E86" s="54"/>
      <c r="F86" s="84"/>
      <c r="G86" s="84"/>
      <c r="H86" s="54"/>
      <c r="I86" s="85"/>
      <c r="J86" s="86"/>
    </row>
    <row r="87" spans="2:10" s="13" customFormat="1" ht="24" customHeight="1">
      <c r="B87" s="52">
        <v>82</v>
      </c>
      <c r="C87" s="48"/>
      <c r="D87" s="54"/>
      <c r="E87" s="54"/>
      <c r="F87" s="84"/>
      <c r="G87" s="84"/>
      <c r="H87" s="54"/>
      <c r="I87" s="85"/>
      <c r="J87" s="86"/>
    </row>
    <row r="88" spans="2:10" s="13" customFormat="1" ht="24" customHeight="1">
      <c r="B88" s="52">
        <v>83</v>
      </c>
      <c r="C88" s="48"/>
      <c r="D88" s="54"/>
      <c r="E88" s="54"/>
      <c r="F88" s="84"/>
      <c r="G88" s="84"/>
      <c r="H88" s="54"/>
      <c r="I88" s="85"/>
      <c r="J88" s="86"/>
    </row>
    <row r="89" spans="2:10" s="13" customFormat="1" ht="24" customHeight="1">
      <c r="B89" s="52">
        <v>84</v>
      </c>
      <c r="C89" s="48"/>
      <c r="D89" s="54"/>
      <c r="E89" s="54"/>
      <c r="F89" s="84"/>
      <c r="G89" s="84"/>
      <c r="H89" s="54"/>
      <c r="I89" s="85"/>
      <c r="J89" s="86"/>
    </row>
    <row r="90" spans="2:10" s="13" customFormat="1" ht="24" customHeight="1">
      <c r="B90" s="52">
        <v>85</v>
      </c>
      <c r="C90" s="48"/>
      <c r="D90" s="54"/>
      <c r="E90" s="54"/>
      <c r="F90" s="84"/>
      <c r="G90" s="84"/>
      <c r="H90" s="54"/>
      <c r="I90" s="85"/>
      <c r="J90" s="86"/>
    </row>
    <row r="91" spans="2:10" s="13" customFormat="1" ht="24" customHeight="1">
      <c r="B91" s="52">
        <v>86</v>
      </c>
      <c r="C91" s="48"/>
      <c r="D91" s="54"/>
      <c r="E91" s="54"/>
      <c r="F91" s="84"/>
      <c r="G91" s="84"/>
      <c r="H91" s="54"/>
      <c r="I91" s="85"/>
      <c r="J91" s="86"/>
    </row>
    <row r="92" spans="2:10" s="13" customFormat="1" ht="24" customHeight="1">
      <c r="B92" s="52">
        <v>87</v>
      </c>
      <c r="C92" s="48"/>
      <c r="D92" s="54"/>
      <c r="E92" s="54"/>
      <c r="F92" s="84"/>
      <c r="G92" s="84"/>
      <c r="H92" s="54"/>
      <c r="I92" s="85"/>
      <c r="J92" s="86"/>
    </row>
    <row r="93" spans="2:10" s="13" customFormat="1" ht="24" customHeight="1">
      <c r="B93" s="52">
        <v>88</v>
      </c>
      <c r="C93" s="48"/>
      <c r="D93" s="54"/>
      <c r="E93" s="54"/>
      <c r="F93" s="84"/>
      <c r="G93" s="84"/>
      <c r="H93" s="54"/>
      <c r="I93" s="85"/>
      <c r="J93" s="86"/>
    </row>
    <row r="94" spans="2:10" s="13" customFormat="1" ht="24" customHeight="1">
      <c r="B94" s="52">
        <v>89</v>
      </c>
      <c r="C94" s="48"/>
      <c r="D94" s="54"/>
      <c r="E94" s="54"/>
      <c r="F94" s="84"/>
      <c r="G94" s="84"/>
      <c r="H94" s="54"/>
      <c r="I94" s="85"/>
      <c r="J94" s="86"/>
    </row>
    <row r="95" spans="2:10" s="13" customFormat="1" ht="24" customHeight="1">
      <c r="B95" s="52">
        <v>90</v>
      </c>
      <c r="C95" s="48"/>
      <c r="D95" s="54"/>
      <c r="E95" s="54"/>
      <c r="F95" s="84"/>
      <c r="G95" s="84"/>
      <c r="H95" s="54"/>
      <c r="I95" s="85"/>
      <c r="J95" s="86"/>
    </row>
    <row r="96" spans="2:10" s="13" customFormat="1" ht="24" customHeight="1">
      <c r="B96" s="52">
        <v>91</v>
      </c>
      <c r="C96" s="48"/>
      <c r="D96" s="54"/>
      <c r="E96" s="54"/>
      <c r="F96" s="84"/>
      <c r="G96" s="84"/>
      <c r="H96" s="54"/>
      <c r="I96" s="85"/>
      <c r="J96" s="86"/>
    </row>
    <row r="97" spans="2:10" s="13" customFormat="1" ht="24" customHeight="1">
      <c r="B97" s="52">
        <v>92</v>
      </c>
      <c r="C97" s="48"/>
      <c r="D97" s="54"/>
      <c r="E97" s="54"/>
      <c r="F97" s="84"/>
      <c r="G97" s="84"/>
      <c r="H97" s="54"/>
      <c r="I97" s="85"/>
      <c r="J97" s="86"/>
    </row>
    <row r="98" spans="2:10" s="13" customFormat="1" ht="24" customHeight="1">
      <c r="B98" s="52">
        <v>93</v>
      </c>
      <c r="C98" s="48"/>
      <c r="D98" s="54"/>
      <c r="E98" s="54"/>
      <c r="F98" s="84"/>
      <c r="G98" s="84"/>
      <c r="H98" s="54"/>
      <c r="I98" s="85"/>
      <c r="J98" s="86"/>
    </row>
    <row r="99" spans="2:10" s="13" customFormat="1" ht="24" customHeight="1">
      <c r="B99" s="52">
        <v>94</v>
      </c>
      <c r="C99" s="48"/>
      <c r="D99" s="54"/>
      <c r="E99" s="54"/>
      <c r="F99" s="84"/>
      <c r="G99" s="84"/>
      <c r="H99" s="54"/>
      <c r="I99" s="85"/>
      <c r="J99" s="86"/>
    </row>
    <row r="100" spans="2:10" s="13" customFormat="1" ht="24" customHeight="1">
      <c r="B100" s="52">
        <v>95</v>
      </c>
      <c r="C100" s="48"/>
      <c r="D100" s="54"/>
      <c r="E100" s="54"/>
      <c r="F100" s="84"/>
      <c r="G100" s="84"/>
      <c r="H100" s="54"/>
      <c r="I100" s="85"/>
      <c r="J100" s="86"/>
    </row>
    <row r="101" spans="2:10" s="13" customFormat="1" ht="24" customHeight="1">
      <c r="B101" s="52">
        <v>96</v>
      </c>
      <c r="C101" s="48"/>
      <c r="D101" s="54"/>
      <c r="E101" s="54"/>
      <c r="F101" s="84"/>
      <c r="G101" s="84"/>
      <c r="H101" s="54"/>
      <c r="I101" s="85"/>
      <c r="J101" s="86"/>
    </row>
    <row r="102" spans="2:10" s="13" customFormat="1" ht="24" customHeight="1">
      <c r="B102" s="52">
        <v>97</v>
      </c>
      <c r="C102" s="48"/>
      <c r="D102" s="54"/>
      <c r="E102" s="54"/>
      <c r="F102" s="84"/>
      <c r="G102" s="84"/>
      <c r="H102" s="54"/>
      <c r="I102" s="85"/>
      <c r="J102" s="86"/>
    </row>
    <row r="103" spans="2:10" s="13" customFormat="1" ht="24" customHeight="1">
      <c r="B103" s="52">
        <v>98</v>
      </c>
      <c r="C103" s="48"/>
      <c r="D103" s="54"/>
      <c r="E103" s="54"/>
      <c r="F103" s="84"/>
      <c r="G103" s="84"/>
      <c r="H103" s="54"/>
      <c r="I103" s="85"/>
      <c r="J103" s="86"/>
    </row>
    <row r="104" spans="2:10" s="13" customFormat="1" ht="24" customHeight="1">
      <c r="B104" s="52">
        <v>99</v>
      </c>
      <c r="C104" s="48"/>
      <c r="D104" s="54"/>
      <c r="E104" s="54"/>
      <c r="F104" s="84"/>
      <c r="G104" s="84"/>
      <c r="H104" s="54"/>
      <c r="I104" s="85"/>
      <c r="J104" s="86"/>
    </row>
    <row r="105" spans="2:10" s="13" customFormat="1" ht="24" customHeight="1">
      <c r="B105" s="52">
        <v>100</v>
      </c>
      <c r="C105" s="48"/>
      <c r="D105" s="54"/>
      <c r="E105" s="54"/>
      <c r="F105" s="84"/>
      <c r="G105" s="84"/>
      <c r="H105" s="54"/>
      <c r="I105" s="85"/>
      <c r="J105" s="86"/>
    </row>
    <row r="106" spans="2:10" s="13" customFormat="1" ht="24" customHeight="1">
      <c r="B106" s="52">
        <v>101</v>
      </c>
      <c r="C106" s="48"/>
      <c r="D106" s="54"/>
      <c r="E106" s="54"/>
      <c r="F106" s="84"/>
      <c r="G106" s="84"/>
      <c r="H106" s="54"/>
      <c r="I106" s="85"/>
      <c r="J106" s="86"/>
    </row>
    <row r="107" spans="2:10" s="13" customFormat="1" ht="24" customHeight="1">
      <c r="B107" s="52">
        <v>102</v>
      </c>
      <c r="C107" s="48"/>
      <c r="D107" s="54"/>
      <c r="E107" s="54"/>
      <c r="F107" s="84"/>
      <c r="G107" s="84"/>
      <c r="H107" s="54"/>
      <c r="I107" s="85"/>
      <c r="J107" s="86"/>
    </row>
    <row r="108" spans="2:10" s="13" customFormat="1" ht="24" customHeight="1">
      <c r="B108" s="52">
        <v>103</v>
      </c>
      <c r="C108" s="48"/>
      <c r="D108" s="54"/>
      <c r="E108" s="54"/>
      <c r="F108" s="84"/>
      <c r="G108" s="84"/>
      <c r="H108" s="54"/>
      <c r="I108" s="85"/>
      <c r="J108" s="86"/>
    </row>
    <row r="109" spans="2:10" s="13" customFormat="1" ht="24" customHeight="1">
      <c r="B109" s="52">
        <v>104</v>
      </c>
      <c r="C109" s="48"/>
      <c r="D109" s="54"/>
      <c r="E109" s="54"/>
      <c r="F109" s="84"/>
      <c r="G109" s="84"/>
      <c r="H109" s="54"/>
      <c r="I109" s="85"/>
      <c r="J109" s="86"/>
    </row>
    <row r="110" spans="2:10" s="13" customFormat="1" ht="24" customHeight="1">
      <c r="B110" s="52">
        <v>105</v>
      </c>
      <c r="C110" s="48"/>
      <c r="D110" s="54"/>
      <c r="E110" s="54"/>
      <c r="F110" s="84"/>
      <c r="G110" s="84"/>
      <c r="H110" s="54"/>
      <c r="I110" s="85"/>
      <c r="J110" s="86"/>
    </row>
    <row r="111" spans="2:10" s="13" customFormat="1" ht="24" customHeight="1">
      <c r="B111" s="52">
        <v>106</v>
      </c>
      <c r="C111" s="48"/>
      <c r="D111" s="54"/>
      <c r="E111" s="54"/>
      <c r="F111" s="84"/>
      <c r="G111" s="84"/>
      <c r="H111" s="54"/>
      <c r="I111" s="85"/>
      <c r="J111" s="86"/>
    </row>
    <row r="112" spans="2:10" s="13" customFormat="1" ht="24" customHeight="1">
      <c r="B112" s="52">
        <v>107</v>
      </c>
      <c r="C112" s="48"/>
      <c r="D112" s="54"/>
      <c r="E112" s="54"/>
      <c r="F112" s="84"/>
      <c r="G112" s="84"/>
      <c r="H112" s="54"/>
      <c r="I112" s="85"/>
      <c r="J112" s="86"/>
    </row>
    <row r="113" spans="2:10" s="13" customFormat="1" ht="24" customHeight="1">
      <c r="B113" s="52">
        <v>108</v>
      </c>
      <c r="C113" s="48"/>
      <c r="D113" s="54"/>
      <c r="E113" s="54"/>
      <c r="F113" s="84"/>
      <c r="G113" s="84"/>
      <c r="H113" s="54"/>
      <c r="I113" s="85"/>
      <c r="J113" s="86"/>
    </row>
    <row r="114" spans="2:10" s="13" customFormat="1" ht="24" customHeight="1">
      <c r="B114" s="52">
        <v>109</v>
      </c>
      <c r="C114" s="48"/>
      <c r="D114" s="54"/>
      <c r="E114" s="54"/>
      <c r="F114" s="84"/>
      <c r="G114" s="84"/>
      <c r="H114" s="54"/>
      <c r="I114" s="85"/>
      <c r="J114" s="86"/>
    </row>
    <row r="115" spans="2:10" s="13" customFormat="1" ht="24" customHeight="1">
      <c r="B115" s="52">
        <v>110</v>
      </c>
      <c r="C115" s="48"/>
      <c r="D115" s="54"/>
      <c r="E115" s="54"/>
      <c r="F115" s="84"/>
      <c r="G115" s="84"/>
      <c r="H115" s="54"/>
      <c r="I115" s="85"/>
      <c r="J115" s="86"/>
    </row>
    <row r="116" spans="2:10" s="13" customFormat="1" ht="24" customHeight="1">
      <c r="B116" s="52">
        <v>111</v>
      </c>
      <c r="C116" s="48"/>
      <c r="D116" s="54"/>
      <c r="E116" s="54"/>
      <c r="F116" s="84"/>
      <c r="G116" s="84"/>
      <c r="H116" s="54"/>
      <c r="I116" s="85"/>
      <c r="J116" s="86"/>
    </row>
    <row r="117" spans="2:10" s="13" customFormat="1" ht="24" customHeight="1">
      <c r="B117" s="52">
        <v>112</v>
      </c>
      <c r="C117" s="48"/>
      <c r="D117" s="54"/>
      <c r="E117" s="54"/>
      <c r="F117" s="84"/>
      <c r="G117" s="84"/>
      <c r="H117" s="54"/>
      <c r="I117" s="85"/>
      <c r="J117" s="86"/>
    </row>
    <row r="118" spans="2:10" s="13" customFormat="1" ht="24" customHeight="1">
      <c r="B118" s="52">
        <v>113</v>
      </c>
      <c r="C118" s="48"/>
      <c r="D118" s="54"/>
      <c r="E118" s="54"/>
      <c r="F118" s="84"/>
      <c r="G118" s="84"/>
      <c r="H118" s="54"/>
      <c r="I118" s="85"/>
      <c r="J118" s="86"/>
    </row>
    <row r="119" spans="2:10" s="13" customFormat="1" ht="24" customHeight="1">
      <c r="B119" s="52">
        <v>114</v>
      </c>
      <c r="C119" s="48"/>
      <c r="D119" s="54"/>
      <c r="E119" s="54"/>
      <c r="F119" s="84"/>
      <c r="G119" s="84"/>
      <c r="H119" s="54"/>
      <c r="I119" s="85"/>
      <c r="J119" s="86"/>
    </row>
    <row r="120" spans="2:10" s="13" customFormat="1" ht="24" customHeight="1">
      <c r="B120" s="52">
        <v>115</v>
      </c>
      <c r="C120" s="48"/>
      <c r="D120" s="54"/>
      <c r="E120" s="54"/>
      <c r="F120" s="84"/>
      <c r="G120" s="84"/>
      <c r="H120" s="54"/>
      <c r="I120" s="85"/>
      <c r="J120" s="86"/>
    </row>
    <row r="121" spans="2:10" s="13" customFormat="1" ht="24" customHeight="1">
      <c r="B121" s="52">
        <v>116</v>
      </c>
      <c r="C121" s="48"/>
      <c r="D121" s="54"/>
      <c r="E121" s="54"/>
      <c r="F121" s="84"/>
      <c r="G121" s="84"/>
      <c r="H121" s="54"/>
      <c r="I121" s="85"/>
      <c r="J121" s="86"/>
    </row>
    <row r="122" spans="2:10" s="13" customFormat="1" ht="24" customHeight="1">
      <c r="B122" s="52">
        <v>117</v>
      </c>
      <c r="C122" s="48"/>
      <c r="D122" s="54"/>
      <c r="E122" s="54"/>
      <c r="F122" s="84"/>
      <c r="G122" s="84"/>
      <c r="H122" s="54"/>
      <c r="I122" s="85"/>
      <c r="J122" s="86"/>
    </row>
    <row r="123" spans="2:10" s="13" customFormat="1" ht="24" customHeight="1">
      <c r="B123" s="52">
        <v>118</v>
      </c>
      <c r="C123" s="48"/>
      <c r="D123" s="54"/>
      <c r="E123" s="54"/>
      <c r="F123" s="84"/>
      <c r="G123" s="84"/>
      <c r="H123" s="54"/>
      <c r="I123" s="85"/>
      <c r="J123" s="86"/>
    </row>
    <row r="124" spans="2:10" s="13" customFormat="1" ht="24" customHeight="1">
      <c r="B124" s="52">
        <v>119</v>
      </c>
      <c r="C124" s="48"/>
      <c r="D124" s="54"/>
      <c r="E124" s="54"/>
      <c r="F124" s="84"/>
      <c r="G124" s="84"/>
      <c r="H124" s="54"/>
      <c r="I124" s="85"/>
      <c r="J124" s="86"/>
    </row>
    <row r="125" spans="2:10" s="13" customFormat="1" ht="24" customHeight="1">
      <c r="B125" s="52">
        <v>120</v>
      </c>
      <c r="C125" s="48"/>
      <c r="D125" s="54"/>
      <c r="E125" s="54"/>
      <c r="F125" s="84"/>
      <c r="G125" s="84"/>
      <c r="H125" s="54"/>
      <c r="I125" s="85"/>
      <c r="J125" s="86"/>
    </row>
    <row r="126" spans="2:10" s="13" customFormat="1" ht="24" customHeight="1">
      <c r="B126" s="52">
        <v>121</v>
      </c>
      <c r="C126" s="48"/>
      <c r="D126" s="54"/>
      <c r="E126" s="54"/>
      <c r="F126" s="84"/>
      <c r="G126" s="84"/>
      <c r="H126" s="54"/>
      <c r="I126" s="85"/>
      <c r="J126" s="86"/>
    </row>
    <row r="127" spans="2:10" s="13" customFormat="1" ht="24" customHeight="1">
      <c r="B127" s="52">
        <v>122</v>
      </c>
      <c r="C127" s="48"/>
      <c r="D127" s="54"/>
      <c r="E127" s="54"/>
      <c r="F127" s="84"/>
      <c r="G127" s="84"/>
      <c r="H127" s="54"/>
      <c r="I127" s="85"/>
      <c r="J127" s="86"/>
    </row>
    <row r="128" spans="2:10" s="13" customFormat="1" ht="24" customHeight="1">
      <c r="B128" s="52">
        <v>123</v>
      </c>
      <c r="C128" s="48"/>
      <c r="D128" s="54"/>
      <c r="E128" s="54"/>
      <c r="F128" s="84"/>
      <c r="G128" s="84"/>
      <c r="H128" s="54"/>
      <c r="I128" s="85"/>
      <c r="J128" s="86"/>
    </row>
    <row r="129" spans="2:10" s="13" customFormat="1" ht="24" customHeight="1">
      <c r="B129" s="52">
        <v>124</v>
      </c>
      <c r="C129" s="48"/>
      <c r="D129" s="54"/>
      <c r="E129" s="54"/>
      <c r="F129" s="84"/>
      <c r="G129" s="84"/>
      <c r="H129" s="54"/>
      <c r="I129" s="85"/>
      <c r="J129" s="86"/>
    </row>
    <row r="130" spans="2:10" s="13" customFormat="1" ht="24" customHeight="1">
      <c r="B130" s="52">
        <v>125</v>
      </c>
      <c r="C130" s="48"/>
      <c r="D130" s="54"/>
      <c r="E130" s="54"/>
      <c r="F130" s="84"/>
      <c r="G130" s="84"/>
      <c r="H130" s="54"/>
      <c r="I130" s="85"/>
      <c r="J130" s="86"/>
    </row>
    <row r="131" spans="2:10" s="13" customFormat="1" ht="24" customHeight="1">
      <c r="B131" s="52">
        <v>126</v>
      </c>
      <c r="C131" s="48"/>
      <c r="D131" s="54"/>
      <c r="E131" s="54"/>
      <c r="F131" s="84"/>
      <c r="G131" s="84"/>
      <c r="H131" s="54"/>
      <c r="I131" s="85"/>
      <c r="J131" s="86"/>
    </row>
    <row r="132" spans="2:10" s="13" customFormat="1" ht="24" customHeight="1">
      <c r="B132" s="52">
        <v>127</v>
      </c>
      <c r="C132" s="48"/>
      <c r="D132" s="54"/>
      <c r="E132" s="54"/>
      <c r="F132" s="84"/>
      <c r="G132" s="84"/>
      <c r="H132" s="54"/>
      <c r="I132" s="85"/>
      <c r="J132" s="86"/>
    </row>
    <row r="133" spans="2:10" s="13" customFormat="1" ht="24" customHeight="1">
      <c r="B133" s="52">
        <v>128</v>
      </c>
      <c r="C133" s="48"/>
      <c r="D133" s="54"/>
      <c r="E133" s="54"/>
      <c r="F133" s="84"/>
      <c r="G133" s="84"/>
      <c r="H133" s="54"/>
      <c r="I133" s="85"/>
      <c r="J133" s="86"/>
    </row>
    <row r="134" spans="2:10" s="13" customFormat="1" ht="24" customHeight="1">
      <c r="B134" s="52">
        <v>129</v>
      </c>
      <c r="C134" s="48"/>
      <c r="D134" s="54"/>
      <c r="E134" s="54"/>
      <c r="F134" s="84"/>
      <c r="G134" s="84"/>
      <c r="H134" s="54"/>
      <c r="I134" s="85"/>
      <c r="J134" s="86"/>
    </row>
    <row r="135" spans="2:10" s="13" customFormat="1" ht="24" customHeight="1">
      <c r="B135" s="52">
        <v>130</v>
      </c>
      <c r="C135" s="48"/>
      <c r="D135" s="54"/>
      <c r="E135" s="54"/>
      <c r="F135" s="84"/>
      <c r="G135" s="84"/>
      <c r="H135" s="54"/>
      <c r="I135" s="85"/>
      <c r="J135" s="86"/>
    </row>
    <row r="136" spans="2:10" s="13" customFormat="1" ht="24" customHeight="1">
      <c r="B136" s="52">
        <v>131</v>
      </c>
      <c r="C136" s="48"/>
      <c r="D136" s="54"/>
      <c r="E136" s="54"/>
      <c r="F136" s="84"/>
      <c r="G136" s="84"/>
      <c r="H136" s="54"/>
      <c r="I136" s="85"/>
      <c r="J136" s="86"/>
    </row>
    <row r="137" spans="2:10" s="13" customFormat="1" ht="24" customHeight="1">
      <c r="B137" s="52">
        <v>132</v>
      </c>
      <c r="C137" s="48"/>
      <c r="D137" s="54"/>
      <c r="E137" s="54"/>
      <c r="F137" s="84"/>
      <c r="G137" s="84"/>
      <c r="H137" s="54"/>
      <c r="I137" s="85"/>
      <c r="J137" s="86"/>
    </row>
    <row r="138" spans="2:10" s="13" customFormat="1" ht="24" customHeight="1">
      <c r="B138" s="52">
        <v>133</v>
      </c>
      <c r="C138" s="48"/>
      <c r="D138" s="54"/>
      <c r="E138" s="54"/>
      <c r="F138" s="84"/>
      <c r="G138" s="84"/>
      <c r="H138" s="54"/>
      <c r="I138" s="85"/>
      <c r="J138" s="86"/>
    </row>
    <row r="139" spans="2:10" s="13" customFormat="1" ht="24" customHeight="1">
      <c r="B139" s="52">
        <v>134</v>
      </c>
      <c r="C139" s="48"/>
      <c r="D139" s="54"/>
      <c r="E139" s="54"/>
      <c r="F139" s="84"/>
      <c r="G139" s="84"/>
      <c r="H139" s="54"/>
      <c r="I139" s="85"/>
      <c r="J139" s="86"/>
    </row>
    <row r="140" spans="2:10" s="13" customFormat="1" ht="24" customHeight="1">
      <c r="B140" s="52">
        <v>135</v>
      </c>
      <c r="C140" s="48"/>
      <c r="D140" s="54"/>
      <c r="E140" s="54"/>
      <c r="F140" s="84"/>
      <c r="G140" s="84"/>
      <c r="H140" s="54"/>
      <c r="I140" s="85"/>
      <c r="J140" s="86"/>
    </row>
    <row r="141" spans="2:10" s="13" customFormat="1" ht="24" customHeight="1">
      <c r="B141" s="52">
        <v>136</v>
      </c>
      <c r="C141" s="48"/>
      <c r="D141" s="54"/>
      <c r="E141" s="54"/>
      <c r="F141" s="84"/>
      <c r="G141" s="84"/>
      <c r="H141" s="54"/>
      <c r="I141" s="85"/>
      <c r="J141" s="86"/>
    </row>
    <row r="142" spans="2:10" s="13" customFormat="1" ht="24" customHeight="1">
      <c r="B142" s="52">
        <v>137</v>
      </c>
      <c r="C142" s="48"/>
      <c r="D142" s="54"/>
      <c r="E142" s="54"/>
      <c r="F142" s="84"/>
      <c r="G142" s="84"/>
      <c r="H142" s="54"/>
      <c r="I142" s="85"/>
      <c r="J142" s="86"/>
    </row>
    <row r="143" spans="2:10" s="13" customFormat="1" ht="24" customHeight="1">
      <c r="B143" s="52">
        <v>138</v>
      </c>
      <c r="C143" s="48"/>
      <c r="D143" s="54"/>
      <c r="E143" s="54"/>
      <c r="F143" s="84"/>
      <c r="G143" s="84"/>
      <c r="H143" s="54"/>
      <c r="I143" s="85"/>
      <c r="J143" s="86"/>
    </row>
    <row r="144" spans="2:10" s="13" customFormat="1" ht="24" customHeight="1">
      <c r="B144" s="52">
        <v>139</v>
      </c>
      <c r="C144" s="48"/>
      <c r="D144" s="54"/>
      <c r="E144" s="54"/>
      <c r="F144" s="84"/>
      <c r="G144" s="84"/>
      <c r="H144" s="54"/>
      <c r="I144" s="85"/>
      <c r="J144" s="86"/>
    </row>
    <row r="145" spans="2:10" s="13" customFormat="1" ht="24" customHeight="1">
      <c r="B145" s="52">
        <v>140</v>
      </c>
      <c r="C145" s="48"/>
      <c r="D145" s="54"/>
      <c r="E145" s="54"/>
      <c r="F145" s="84"/>
      <c r="G145" s="84"/>
      <c r="H145" s="54"/>
      <c r="I145" s="85"/>
      <c r="J145" s="86"/>
    </row>
    <row r="146" spans="2:10" s="13" customFormat="1" ht="24" customHeight="1">
      <c r="B146" s="52">
        <v>141</v>
      </c>
      <c r="C146" s="48"/>
      <c r="D146" s="54"/>
      <c r="E146" s="54"/>
      <c r="F146" s="84"/>
      <c r="G146" s="84"/>
      <c r="H146" s="54"/>
      <c r="I146" s="85"/>
      <c r="J146" s="86"/>
    </row>
    <row r="147" spans="2:10" s="13" customFormat="1" ht="24" customHeight="1">
      <c r="B147" s="52">
        <v>142</v>
      </c>
      <c r="C147" s="48"/>
      <c r="D147" s="54"/>
      <c r="E147" s="54"/>
      <c r="F147" s="84"/>
      <c r="G147" s="84"/>
      <c r="H147" s="54"/>
      <c r="I147" s="85"/>
      <c r="J147" s="86"/>
    </row>
    <row r="148" spans="2:10" s="13" customFormat="1" ht="24" customHeight="1">
      <c r="B148" s="52">
        <v>143</v>
      </c>
      <c r="C148" s="48"/>
      <c r="D148" s="54"/>
      <c r="E148" s="54"/>
      <c r="F148" s="84"/>
      <c r="G148" s="84"/>
      <c r="H148" s="54"/>
      <c r="I148" s="85"/>
      <c r="J148" s="86"/>
    </row>
    <row r="149" spans="2:10" s="13" customFormat="1" ht="24" customHeight="1">
      <c r="B149" s="52">
        <v>144</v>
      </c>
      <c r="C149" s="48"/>
      <c r="D149" s="54"/>
      <c r="E149" s="54"/>
      <c r="F149" s="84"/>
      <c r="G149" s="84"/>
      <c r="H149" s="54"/>
      <c r="I149" s="85"/>
      <c r="J149" s="86"/>
    </row>
    <row r="150" spans="2:10" s="13" customFormat="1" ht="24" customHeight="1">
      <c r="B150" s="52">
        <v>145</v>
      </c>
      <c r="C150" s="48"/>
      <c r="D150" s="54"/>
      <c r="E150" s="54"/>
      <c r="F150" s="84"/>
      <c r="G150" s="84"/>
      <c r="H150" s="54"/>
      <c r="I150" s="85"/>
      <c r="J150" s="86"/>
    </row>
    <row r="151" spans="2:10" s="13" customFormat="1" ht="24" customHeight="1">
      <c r="B151" s="52">
        <v>146</v>
      </c>
      <c r="C151" s="48"/>
      <c r="D151" s="54"/>
      <c r="E151" s="54"/>
      <c r="F151" s="84"/>
      <c r="G151" s="84"/>
      <c r="H151" s="54"/>
      <c r="I151" s="85"/>
      <c r="J151" s="86"/>
    </row>
    <row r="152" spans="2:10" s="13" customFormat="1" ht="24" customHeight="1">
      <c r="B152" s="52">
        <v>147</v>
      </c>
      <c r="C152" s="48"/>
      <c r="D152" s="54"/>
      <c r="E152" s="54"/>
      <c r="F152" s="84"/>
      <c r="G152" s="84"/>
      <c r="H152" s="54"/>
      <c r="I152" s="85"/>
      <c r="J152" s="86"/>
    </row>
    <row r="153" spans="2:10" s="13" customFormat="1" ht="24" customHeight="1">
      <c r="B153" s="52">
        <v>148</v>
      </c>
      <c r="C153" s="48"/>
      <c r="D153" s="54"/>
      <c r="E153" s="54"/>
      <c r="F153" s="84"/>
      <c r="G153" s="84"/>
      <c r="H153" s="54"/>
      <c r="I153" s="85"/>
      <c r="J153" s="86"/>
    </row>
    <row r="154" spans="2:10" s="13" customFormat="1" ht="24" customHeight="1">
      <c r="B154" s="52">
        <v>149</v>
      </c>
      <c r="C154" s="48"/>
      <c r="D154" s="54"/>
      <c r="E154" s="54"/>
      <c r="F154" s="84"/>
      <c r="G154" s="84"/>
      <c r="H154" s="54"/>
      <c r="I154" s="85"/>
      <c r="J154" s="86"/>
    </row>
    <row r="155" spans="2:10" s="13" customFormat="1" ht="24" customHeight="1">
      <c r="B155" s="52">
        <v>150</v>
      </c>
      <c r="C155" s="48"/>
      <c r="D155" s="54"/>
      <c r="E155" s="54"/>
      <c r="F155" s="84"/>
      <c r="G155" s="84"/>
      <c r="H155" s="54"/>
      <c r="I155" s="85"/>
      <c r="J155" s="86"/>
    </row>
    <row r="156" spans="2:10" s="13" customFormat="1" ht="24" customHeight="1">
      <c r="B156" s="52">
        <v>151</v>
      </c>
      <c r="C156" s="48"/>
      <c r="D156" s="54"/>
      <c r="E156" s="54"/>
      <c r="F156" s="84"/>
      <c r="G156" s="84"/>
      <c r="H156" s="54"/>
      <c r="I156" s="85"/>
      <c r="J156" s="86"/>
    </row>
    <row r="157" spans="2:10" s="13" customFormat="1" ht="24" customHeight="1">
      <c r="B157" s="52">
        <v>152</v>
      </c>
      <c r="C157" s="48"/>
      <c r="D157" s="54"/>
      <c r="E157" s="54"/>
      <c r="F157" s="84"/>
      <c r="G157" s="84"/>
      <c r="H157" s="54"/>
      <c r="I157" s="85"/>
      <c r="J157" s="86"/>
    </row>
    <row r="158" spans="2:10" s="13" customFormat="1" ht="24" customHeight="1">
      <c r="B158" s="52">
        <v>153</v>
      </c>
      <c r="C158" s="48"/>
      <c r="D158" s="54"/>
      <c r="E158" s="54"/>
      <c r="F158" s="84"/>
      <c r="G158" s="84"/>
      <c r="H158" s="54"/>
      <c r="I158" s="85"/>
      <c r="J158" s="86"/>
    </row>
    <row r="159" spans="2:10" s="13" customFormat="1" ht="24" customHeight="1">
      <c r="B159" s="52">
        <v>154</v>
      </c>
      <c r="C159" s="48"/>
      <c r="D159" s="54"/>
      <c r="E159" s="54"/>
      <c r="F159" s="84"/>
      <c r="G159" s="84"/>
      <c r="H159" s="54"/>
      <c r="I159" s="85"/>
      <c r="J159" s="86"/>
    </row>
    <row r="160" spans="2:10" s="13" customFormat="1" ht="24" customHeight="1">
      <c r="B160" s="52">
        <v>155</v>
      </c>
      <c r="C160" s="48"/>
      <c r="D160" s="54"/>
      <c r="E160" s="54"/>
      <c r="F160" s="84"/>
      <c r="G160" s="84"/>
      <c r="H160" s="54"/>
      <c r="I160" s="85"/>
      <c r="J160" s="86"/>
    </row>
    <row r="161" spans="2:10" s="13" customFormat="1" ht="24" customHeight="1">
      <c r="B161" s="52">
        <v>156</v>
      </c>
      <c r="C161" s="48"/>
      <c r="D161" s="54"/>
      <c r="E161" s="54"/>
      <c r="F161" s="84"/>
      <c r="G161" s="84"/>
      <c r="H161" s="54"/>
      <c r="I161" s="85"/>
      <c r="J161" s="86"/>
    </row>
    <row r="162" spans="2:10" s="13" customFormat="1" ht="24" customHeight="1">
      <c r="B162" s="52">
        <v>157</v>
      </c>
      <c r="C162" s="48"/>
      <c r="D162" s="54"/>
      <c r="E162" s="54"/>
      <c r="F162" s="84"/>
      <c r="G162" s="84"/>
      <c r="H162" s="54"/>
      <c r="I162" s="85"/>
      <c r="J162" s="86"/>
    </row>
    <row r="163" spans="2:10" s="13" customFormat="1" ht="24" customHeight="1">
      <c r="B163" s="52">
        <v>158</v>
      </c>
      <c r="C163" s="48"/>
      <c r="D163" s="54"/>
      <c r="E163" s="54"/>
      <c r="F163" s="84"/>
      <c r="G163" s="84"/>
      <c r="H163" s="54"/>
      <c r="I163" s="85"/>
      <c r="J163" s="86"/>
    </row>
    <row r="164" spans="2:10" s="13" customFormat="1" ht="24" customHeight="1">
      <c r="B164" s="52">
        <v>159</v>
      </c>
      <c r="C164" s="48"/>
      <c r="D164" s="54"/>
      <c r="E164" s="54"/>
      <c r="F164" s="84"/>
      <c r="G164" s="84"/>
      <c r="H164" s="54"/>
      <c r="I164" s="85"/>
      <c r="J164" s="86"/>
    </row>
    <row r="165" spans="2:10" s="13" customFormat="1" ht="24" customHeight="1">
      <c r="B165" s="52">
        <v>160</v>
      </c>
      <c r="C165" s="48"/>
      <c r="D165" s="54"/>
      <c r="E165" s="54"/>
      <c r="F165" s="84"/>
      <c r="G165" s="84"/>
      <c r="H165" s="54"/>
      <c r="I165" s="85"/>
      <c r="J165" s="86"/>
    </row>
    <row r="166" spans="2:10" s="13" customFormat="1" ht="24" customHeight="1">
      <c r="B166" s="52">
        <v>161</v>
      </c>
      <c r="C166" s="48"/>
      <c r="D166" s="54"/>
      <c r="E166" s="54"/>
      <c r="F166" s="84"/>
      <c r="G166" s="84"/>
      <c r="H166" s="54"/>
      <c r="I166" s="85"/>
      <c r="J166" s="86"/>
    </row>
    <row r="167" spans="2:10" s="13" customFormat="1" ht="24" customHeight="1">
      <c r="B167" s="52">
        <v>162</v>
      </c>
      <c r="C167" s="48"/>
      <c r="D167" s="54"/>
      <c r="E167" s="54"/>
      <c r="F167" s="84"/>
      <c r="G167" s="84"/>
      <c r="H167" s="54"/>
      <c r="I167" s="85"/>
      <c r="J167" s="86"/>
    </row>
    <row r="168" spans="2:10" s="13" customFormat="1" ht="24" customHeight="1">
      <c r="B168" s="52">
        <v>163</v>
      </c>
      <c r="C168" s="48"/>
      <c r="D168" s="54"/>
      <c r="E168" s="54"/>
      <c r="F168" s="84"/>
      <c r="G168" s="84"/>
      <c r="H168" s="54"/>
      <c r="I168" s="85"/>
      <c r="J168" s="86"/>
    </row>
    <row r="169" spans="2:10" s="13" customFormat="1" ht="24" customHeight="1">
      <c r="B169" s="52">
        <v>164</v>
      </c>
      <c r="C169" s="48"/>
      <c r="D169" s="54"/>
      <c r="E169" s="54"/>
      <c r="F169" s="84"/>
      <c r="G169" s="84"/>
      <c r="H169" s="54"/>
      <c r="I169" s="85"/>
      <c r="J169" s="86"/>
    </row>
    <row r="170" spans="2:10" s="13" customFormat="1" ht="24" customHeight="1">
      <c r="B170" s="52">
        <v>165</v>
      </c>
      <c r="C170" s="48"/>
      <c r="D170" s="54"/>
      <c r="E170" s="54"/>
      <c r="F170" s="84"/>
      <c r="G170" s="84"/>
      <c r="H170" s="54"/>
      <c r="I170" s="85"/>
      <c r="J170" s="86"/>
    </row>
    <row r="171" spans="2:10" s="13" customFormat="1" ht="24" customHeight="1">
      <c r="B171" s="52">
        <v>166</v>
      </c>
      <c r="C171" s="48"/>
      <c r="D171" s="54"/>
      <c r="E171" s="54"/>
      <c r="F171" s="84"/>
      <c r="G171" s="84"/>
      <c r="H171" s="54"/>
      <c r="I171" s="85"/>
      <c r="J171" s="86"/>
    </row>
    <row r="172" spans="2:10" s="13" customFormat="1" ht="24" customHeight="1">
      <c r="B172" s="52">
        <v>167</v>
      </c>
      <c r="C172" s="48"/>
      <c r="D172" s="54"/>
      <c r="E172" s="54"/>
      <c r="F172" s="84"/>
      <c r="G172" s="84"/>
      <c r="H172" s="54"/>
      <c r="I172" s="85"/>
      <c r="J172" s="86"/>
    </row>
    <row r="173" spans="2:10" s="13" customFormat="1" ht="24" customHeight="1">
      <c r="B173" s="52">
        <v>168</v>
      </c>
      <c r="C173" s="48"/>
      <c r="D173" s="54"/>
      <c r="E173" s="54"/>
      <c r="F173" s="84"/>
      <c r="G173" s="84"/>
      <c r="H173" s="54"/>
      <c r="I173" s="85"/>
      <c r="J173" s="86"/>
    </row>
    <row r="174" spans="2:10" s="13" customFormat="1" ht="24" customHeight="1">
      <c r="B174" s="52">
        <v>169</v>
      </c>
      <c r="C174" s="48"/>
      <c r="D174" s="54"/>
      <c r="E174" s="54"/>
      <c r="F174" s="84"/>
      <c r="G174" s="84"/>
      <c r="H174" s="54"/>
      <c r="I174" s="85"/>
      <c r="J174" s="86"/>
    </row>
    <row r="175" spans="2:10" s="13" customFormat="1" ht="24" customHeight="1">
      <c r="B175" s="52">
        <v>170</v>
      </c>
      <c r="C175" s="48"/>
      <c r="D175" s="54"/>
      <c r="E175" s="54"/>
      <c r="F175" s="84"/>
      <c r="G175" s="84"/>
      <c r="H175" s="54"/>
      <c r="I175" s="85"/>
      <c r="J175" s="86"/>
    </row>
    <row r="176" spans="2:10" s="13" customFormat="1" ht="24" customHeight="1">
      <c r="B176" s="52">
        <v>171</v>
      </c>
      <c r="C176" s="48"/>
      <c r="D176" s="54"/>
      <c r="E176" s="54"/>
      <c r="F176" s="84"/>
      <c r="G176" s="84"/>
      <c r="H176" s="54"/>
      <c r="I176" s="85"/>
      <c r="J176" s="86"/>
    </row>
    <row r="177" spans="2:10" s="13" customFormat="1" ht="24" customHeight="1">
      <c r="B177" s="52">
        <v>172</v>
      </c>
      <c r="C177" s="48"/>
      <c r="D177" s="54"/>
      <c r="E177" s="54"/>
      <c r="F177" s="84"/>
      <c r="G177" s="84"/>
      <c r="H177" s="54"/>
      <c r="I177" s="85"/>
      <c r="J177" s="86"/>
    </row>
    <row r="178" spans="2:10" s="13" customFormat="1" ht="24" customHeight="1">
      <c r="B178" s="52">
        <v>173</v>
      </c>
      <c r="C178" s="48"/>
      <c r="D178" s="54"/>
      <c r="E178" s="54"/>
      <c r="F178" s="84"/>
      <c r="G178" s="84"/>
      <c r="H178" s="54"/>
      <c r="I178" s="85"/>
      <c r="J178" s="86"/>
    </row>
    <row r="179" spans="2:10" s="13" customFormat="1" ht="24" customHeight="1">
      <c r="B179" s="52">
        <v>174</v>
      </c>
      <c r="C179" s="48"/>
      <c r="D179" s="54"/>
      <c r="E179" s="54"/>
      <c r="F179" s="84"/>
      <c r="G179" s="84"/>
      <c r="H179" s="54"/>
      <c r="I179" s="85"/>
      <c r="J179" s="86"/>
    </row>
    <row r="180" spans="2:10" s="13" customFormat="1" ht="24" customHeight="1">
      <c r="B180" s="52">
        <v>175</v>
      </c>
      <c r="C180" s="48"/>
      <c r="D180" s="54"/>
      <c r="E180" s="54"/>
      <c r="F180" s="84"/>
      <c r="G180" s="84"/>
      <c r="H180" s="54"/>
      <c r="I180" s="85"/>
      <c r="J180" s="86"/>
    </row>
    <row r="181" spans="2:10" s="13" customFormat="1" ht="24" customHeight="1">
      <c r="B181" s="52">
        <v>176</v>
      </c>
      <c r="C181" s="48"/>
      <c r="D181" s="54"/>
      <c r="E181" s="54"/>
      <c r="F181" s="84"/>
      <c r="G181" s="84"/>
      <c r="H181" s="54"/>
      <c r="I181" s="85"/>
      <c r="J181" s="86"/>
    </row>
    <row r="182" spans="2:10" s="13" customFormat="1" ht="24" customHeight="1">
      <c r="B182" s="52">
        <v>177</v>
      </c>
      <c r="C182" s="48"/>
      <c r="D182" s="54"/>
      <c r="E182" s="54"/>
      <c r="F182" s="84"/>
      <c r="G182" s="84"/>
      <c r="H182" s="54"/>
      <c r="I182" s="85"/>
      <c r="J182" s="86"/>
    </row>
    <row r="183" spans="2:10" s="13" customFormat="1" ht="24" customHeight="1">
      <c r="B183" s="52">
        <v>178</v>
      </c>
      <c r="C183" s="48"/>
      <c r="D183" s="54"/>
      <c r="E183" s="54"/>
      <c r="F183" s="84"/>
      <c r="G183" s="84"/>
      <c r="H183" s="54"/>
      <c r="I183" s="85"/>
      <c r="J183" s="86"/>
    </row>
    <row r="184" spans="2:10" s="13" customFormat="1" ht="24" customHeight="1">
      <c r="B184" s="52">
        <v>179</v>
      </c>
      <c r="C184" s="48"/>
      <c r="D184" s="54"/>
      <c r="E184" s="54"/>
      <c r="F184" s="84"/>
      <c r="G184" s="84"/>
      <c r="H184" s="54"/>
      <c r="I184" s="85"/>
      <c r="J184" s="86"/>
    </row>
    <row r="185" spans="2:10" s="13" customFormat="1" ht="24" customHeight="1">
      <c r="B185" s="52">
        <v>180</v>
      </c>
      <c r="C185" s="48"/>
      <c r="D185" s="54"/>
      <c r="E185" s="54"/>
      <c r="F185" s="84"/>
      <c r="G185" s="84"/>
      <c r="H185" s="54"/>
      <c r="I185" s="85"/>
      <c r="J185" s="86"/>
    </row>
    <row r="186" spans="2:10" s="13" customFormat="1" ht="24" customHeight="1">
      <c r="B186" s="52">
        <v>181</v>
      </c>
      <c r="C186" s="48"/>
      <c r="D186" s="54"/>
      <c r="E186" s="54"/>
      <c r="F186" s="84"/>
      <c r="G186" s="84"/>
      <c r="H186" s="54"/>
      <c r="I186" s="85"/>
      <c r="J186" s="86"/>
    </row>
    <row r="187" spans="2:10" s="13" customFormat="1" ht="24" customHeight="1">
      <c r="B187" s="52">
        <v>182</v>
      </c>
      <c r="C187" s="48"/>
      <c r="D187" s="54"/>
      <c r="E187" s="54"/>
      <c r="F187" s="84"/>
      <c r="G187" s="84"/>
      <c r="H187" s="54"/>
      <c r="I187" s="85"/>
      <c r="J187" s="86"/>
    </row>
    <row r="188" spans="2:10" s="13" customFormat="1" ht="24" customHeight="1">
      <c r="B188" s="52">
        <v>183</v>
      </c>
      <c r="C188" s="48"/>
      <c r="D188" s="54"/>
      <c r="E188" s="54"/>
      <c r="F188" s="84"/>
      <c r="G188" s="84"/>
      <c r="H188" s="54"/>
      <c r="I188" s="85"/>
      <c r="J188" s="86"/>
    </row>
    <row r="189" spans="2:10" s="13" customFormat="1" ht="24" customHeight="1">
      <c r="B189" s="52">
        <v>184</v>
      </c>
      <c r="C189" s="48"/>
      <c r="D189" s="54"/>
      <c r="E189" s="54"/>
      <c r="F189" s="84"/>
      <c r="G189" s="84"/>
      <c r="H189" s="54"/>
      <c r="I189" s="85"/>
      <c r="J189" s="86"/>
    </row>
    <row r="190" spans="2:10" s="13" customFormat="1" ht="24" customHeight="1">
      <c r="B190" s="52">
        <v>185</v>
      </c>
      <c r="C190" s="48"/>
      <c r="D190" s="54"/>
      <c r="E190" s="54"/>
      <c r="F190" s="84"/>
      <c r="G190" s="84"/>
      <c r="H190" s="54"/>
      <c r="I190" s="85"/>
      <c r="J190" s="86"/>
    </row>
    <row r="191" spans="2:10" s="13" customFormat="1" ht="24" customHeight="1">
      <c r="B191" s="52">
        <v>186</v>
      </c>
      <c r="C191" s="48"/>
      <c r="D191" s="54"/>
      <c r="E191" s="54"/>
      <c r="F191" s="84"/>
      <c r="G191" s="84"/>
      <c r="H191" s="54"/>
      <c r="I191" s="85"/>
      <c r="J191" s="86"/>
    </row>
    <row r="192" spans="2:10" s="13" customFormat="1" ht="24" customHeight="1">
      <c r="B192" s="52">
        <v>187</v>
      </c>
      <c r="C192" s="48"/>
      <c r="D192" s="54"/>
      <c r="E192" s="54"/>
      <c r="F192" s="84"/>
      <c r="G192" s="84"/>
      <c r="H192" s="54"/>
      <c r="I192" s="85"/>
      <c r="J192" s="86"/>
    </row>
    <row r="193" spans="2:10" s="13" customFormat="1" ht="24" customHeight="1">
      <c r="B193" s="52">
        <v>188</v>
      </c>
      <c r="C193" s="48"/>
      <c r="D193" s="54"/>
      <c r="E193" s="54"/>
      <c r="F193" s="84"/>
      <c r="G193" s="84"/>
      <c r="H193" s="54"/>
      <c r="I193" s="85"/>
      <c r="J193" s="86"/>
    </row>
    <row r="194" spans="2:10" s="13" customFormat="1" ht="24" customHeight="1">
      <c r="B194" s="52">
        <v>189</v>
      </c>
      <c r="C194" s="48"/>
      <c r="D194" s="54"/>
      <c r="E194" s="54"/>
      <c r="F194" s="84"/>
      <c r="G194" s="84"/>
      <c r="H194" s="54"/>
      <c r="I194" s="85"/>
      <c r="J194" s="86"/>
    </row>
    <row r="195" spans="2:10" s="13" customFormat="1" ht="24" customHeight="1">
      <c r="B195" s="52">
        <v>190</v>
      </c>
      <c r="C195" s="48"/>
      <c r="D195" s="54"/>
      <c r="E195" s="54"/>
      <c r="F195" s="84"/>
      <c r="G195" s="84"/>
      <c r="H195" s="54"/>
      <c r="I195" s="85"/>
      <c r="J195" s="86"/>
    </row>
    <row r="196" spans="2:10" s="13" customFormat="1" ht="24" customHeight="1">
      <c r="B196" s="52">
        <v>191</v>
      </c>
      <c r="C196" s="48"/>
      <c r="D196" s="54"/>
      <c r="E196" s="54"/>
      <c r="F196" s="84"/>
      <c r="G196" s="84"/>
      <c r="H196" s="54"/>
      <c r="I196" s="85"/>
      <c r="J196" s="86"/>
    </row>
    <row r="197" spans="2:10" s="13" customFormat="1" ht="24" customHeight="1">
      <c r="B197" s="52">
        <v>192</v>
      </c>
      <c r="C197" s="48"/>
      <c r="D197" s="54"/>
      <c r="E197" s="54"/>
      <c r="F197" s="84"/>
      <c r="G197" s="84"/>
      <c r="H197" s="54"/>
      <c r="I197" s="85"/>
      <c r="J197" s="86"/>
    </row>
    <row r="198" spans="2:10" s="13" customFormat="1" ht="24" customHeight="1">
      <c r="B198" s="52">
        <v>193</v>
      </c>
      <c r="C198" s="48"/>
      <c r="D198" s="54"/>
      <c r="E198" s="54"/>
      <c r="F198" s="84"/>
      <c r="G198" s="84"/>
      <c r="H198" s="54"/>
      <c r="I198" s="85"/>
      <c r="J198" s="86"/>
    </row>
    <row r="199" spans="2:10" s="13" customFormat="1" ht="24" customHeight="1">
      <c r="B199" s="52">
        <v>194</v>
      </c>
      <c r="C199" s="48"/>
      <c r="D199" s="54"/>
      <c r="E199" s="54"/>
      <c r="F199" s="84"/>
      <c r="G199" s="84"/>
      <c r="H199" s="54"/>
      <c r="I199" s="85"/>
      <c r="J199" s="86"/>
    </row>
    <row r="200" spans="2:10" s="13" customFormat="1" ht="24" customHeight="1">
      <c r="B200" s="52">
        <v>195</v>
      </c>
      <c r="C200" s="48"/>
      <c r="D200" s="54"/>
      <c r="E200" s="54"/>
      <c r="F200" s="84"/>
      <c r="G200" s="84"/>
      <c r="H200" s="54"/>
      <c r="I200" s="85"/>
      <c r="J200" s="86"/>
    </row>
    <row r="201" spans="2:10" s="13" customFormat="1" ht="24" customHeight="1">
      <c r="B201" s="52">
        <v>196</v>
      </c>
      <c r="C201" s="48"/>
      <c r="D201" s="54"/>
      <c r="E201" s="54"/>
      <c r="F201" s="84"/>
      <c r="G201" s="84"/>
      <c r="H201" s="54"/>
      <c r="I201" s="85"/>
      <c r="J201" s="86"/>
    </row>
    <row r="202" spans="2:10" s="13" customFormat="1" ht="24" customHeight="1">
      <c r="B202" s="52">
        <v>197</v>
      </c>
      <c r="C202" s="48"/>
      <c r="D202" s="54"/>
      <c r="E202" s="54"/>
      <c r="F202" s="84"/>
      <c r="G202" s="84"/>
      <c r="H202" s="54"/>
      <c r="I202" s="85"/>
      <c r="J202" s="86"/>
    </row>
    <row r="203" spans="2:10" s="13" customFormat="1" ht="24" customHeight="1">
      <c r="B203" s="52">
        <v>198</v>
      </c>
      <c r="C203" s="48"/>
      <c r="D203" s="54"/>
      <c r="E203" s="54"/>
      <c r="F203" s="84"/>
      <c r="G203" s="84"/>
      <c r="H203" s="54"/>
      <c r="I203" s="85"/>
      <c r="J203" s="86"/>
    </row>
    <row r="204" spans="2:10" s="13" customFormat="1" ht="24" customHeight="1">
      <c r="B204" s="52">
        <v>199</v>
      </c>
      <c r="C204" s="48"/>
      <c r="D204" s="54"/>
      <c r="E204" s="54"/>
      <c r="F204" s="84"/>
      <c r="G204" s="84"/>
      <c r="H204" s="54"/>
      <c r="I204" s="85"/>
      <c r="J204" s="86"/>
    </row>
    <row r="205" spans="2:10" s="13" customFormat="1" ht="24" customHeight="1">
      <c r="B205" s="52">
        <v>200</v>
      </c>
      <c r="C205" s="48"/>
      <c r="D205" s="54"/>
      <c r="E205" s="54"/>
      <c r="F205" s="84"/>
      <c r="G205" s="84"/>
      <c r="H205" s="54"/>
      <c r="I205" s="85"/>
      <c r="J205" s="86"/>
    </row>
  </sheetData>
  <sheetProtection algorithmName="SHA-512" hashValue="cdPB2Y0SA5HRNuYqKGJJ/emq/K1wc1s/fN8t6oCpubYrs843kFXE9ho38gbNi0fDKhRvg8MsCAbCB7ZTQWNzQw==" saltValue="XAXoeaQ3QyDZhhSmtDl9KA==" spinCount="100000" sheet="1" formatCells="0" formatColumns="0" formatRows="0" insertRows="0" deleteRows="0"/>
  <mergeCells count="4">
    <mergeCell ref="C3:J3"/>
    <mergeCell ref="F4:G4"/>
    <mergeCell ref="D4:E4"/>
    <mergeCell ref="H4:J4"/>
  </mergeCells>
  <pageMargins left="0.7" right="0.7" top="0.75" bottom="0.75" header="0.3" footer="0.3"/>
  <pageSetup paperSize="9" scale="55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0000000}">
          <x14:formula1>
            <xm:f>Listas!$F$3:$F$7</xm:f>
          </x14:formula1>
          <xm:sqref>E6:E205</xm:sqref>
        </x14:dataValidation>
        <x14:dataValidation type="list" allowBlank="1" showInputMessage="1" showErrorMessage="1" xr:uid="{00000000-0002-0000-0500-000001000000}">
          <x14:formula1>
            <xm:f>Listas!$G$3:$G$5</xm:f>
          </x14:formula1>
          <xm:sqref>H6:H205</xm:sqref>
        </x14:dataValidation>
        <x14:dataValidation type="list" allowBlank="1" showInputMessage="1" showErrorMessage="1" xr:uid="{00000000-0002-0000-0500-000002000000}">
          <x14:formula1>
            <xm:f>Actividades!$C$5:$C$999</xm:f>
          </x14:formula1>
          <xm:sqref>D6:D205</xm:sqref>
        </x14:dataValidation>
        <x14:dataValidation type="list" showInputMessage="1" showErrorMessage="1" xr:uid="{00000000-0002-0000-0500-000003000000}">
          <x14:formula1>
            <xm:f>Actividades!$C$5:$C$999</xm:f>
          </x14:formula1>
          <xm:sqref>C6:C205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Q510"/>
  <sheetViews>
    <sheetView view="pageBreakPreview" zoomScale="85" zoomScaleNormal="100" zoomScaleSheetLayoutView="85" workbookViewId="0">
      <selection activeCell="C13" sqref="C13"/>
    </sheetView>
  </sheetViews>
  <sheetFormatPr baseColWidth="10" defaultColWidth="11.42578125" defaultRowHeight="12.75"/>
  <cols>
    <col min="1" max="1" width="4" style="11" customWidth="1" collapsed="1"/>
    <col min="2" max="2" width="4.42578125" style="11" customWidth="1" collapsed="1"/>
    <col min="3" max="3" width="10.7109375" style="11" customWidth="1" collapsed="1"/>
    <col min="4" max="4" width="18.5703125" style="11" customWidth="1" collapsed="1"/>
    <col min="5" max="5" width="46" style="11" customWidth="1" collapsed="1"/>
    <col min="6" max="7" width="15.5703125" style="11" customWidth="1" collapsed="1"/>
    <col min="8" max="8" width="18.5703125" style="11" customWidth="1" collapsed="1"/>
    <col min="9" max="9" width="35.42578125" style="11" customWidth="1" collapsed="1"/>
    <col min="10" max="10" width="15.5703125" style="11" customWidth="1" collapsed="1"/>
    <col min="11" max="11" width="18.5703125" style="11" customWidth="1" collapsed="1"/>
    <col min="12" max="12" width="35.42578125" style="11" customWidth="1" collapsed="1"/>
    <col min="13" max="13" width="15.5703125" style="11" customWidth="1" collapsed="1"/>
    <col min="14" max="14" width="11.42578125" style="11" collapsed="1"/>
    <col min="15" max="17" width="11.42578125" style="11"/>
    <col min="18" max="16384" width="11.42578125" style="11" collapsed="1"/>
  </cols>
  <sheetData>
    <row r="1" spans="2:13" s="16" customFormat="1"/>
    <row r="2" spans="2:13" s="16" customFormat="1"/>
    <row r="3" spans="2:13" s="16" customFormat="1" ht="26.25" customHeight="1">
      <c r="C3" s="106" t="s">
        <v>1042</v>
      </c>
      <c r="D3" s="107"/>
      <c r="E3" s="107"/>
      <c r="F3" s="107"/>
      <c r="G3" s="107"/>
      <c r="H3" s="107"/>
      <c r="I3" s="107"/>
      <c r="J3" s="107"/>
      <c r="K3" s="107"/>
      <c r="L3" s="107"/>
      <c r="M3" s="108"/>
    </row>
    <row r="4" spans="2:13" s="17" customFormat="1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2:13" s="29" customFormat="1" ht="31.5">
      <c r="C5" s="30"/>
      <c r="D5" s="30"/>
      <c r="E5" s="58"/>
      <c r="F5" s="59" t="s">
        <v>1550</v>
      </c>
      <c r="G5" s="59" t="s">
        <v>1551</v>
      </c>
      <c r="H5" s="60"/>
      <c r="I5" s="58"/>
      <c r="J5" s="59" t="s">
        <v>1551</v>
      </c>
      <c r="K5" s="60"/>
      <c r="L5" s="58"/>
      <c r="M5" s="59" t="s">
        <v>1551</v>
      </c>
    </row>
    <row r="6" spans="2:13" s="29" customFormat="1" ht="31.5">
      <c r="C6" s="30"/>
      <c r="D6" s="30"/>
      <c r="E6" s="61" t="s">
        <v>1544</v>
      </c>
      <c r="F6" s="62">
        <f>+SUM(F11:F10299)</f>
        <v>0</v>
      </c>
      <c r="G6" s="62">
        <f>+SUM(G11:G10299)</f>
        <v>0</v>
      </c>
      <c r="H6" s="60"/>
      <c r="I6" s="61" t="s">
        <v>1039</v>
      </c>
      <c r="J6" s="59">
        <f>+SUM(J11:J10299)</f>
        <v>0</v>
      </c>
      <c r="K6" s="60"/>
      <c r="L6" s="61" t="s">
        <v>1552</v>
      </c>
      <c r="M6" s="62">
        <f>+SUM(M11:M10299)</f>
        <v>0</v>
      </c>
    </row>
    <row r="7" spans="2:13" s="17" customFormat="1" ht="17.25">
      <c r="B7" s="29"/>
      <c r="C7" s="20"/>
      <c r="D7" s="20"/>
      <c r="E7" s="20"/>
      <c r="F7" s="21"/>
      <c r="G7" s="21"/>
      <c r="H7" s="20"/>
      <c r="I7" s="20"/>
      <c r="J7" s="21"/>
      <c r="K7" s="20"/>
      <c r="L7" s="20"/>
      <c r="M7" s="21"/>
    </row>
    <row r="8" spans="2:13" s="19" customFormat="1" ht="17.25" customHeight="1">
      <c r="B8" s="29"/>
      <c r="C8" s="57"/>
      <c r="D8" s="105" t="s">
        <v>1036</v>
      </c>
      <c r="E8" s="105"/>
      <c r="F8" s="105"/>
      <c r="G8" s="105"/>
      <c r="H8" s="105" t="s">
        <v>1039</v>
      </c>
      <c r="I8" s="105"/>
      <c r="J8" s="105"/>
      <c r="K8" s="105" t="s">
        <v>1040</v>
      </c>
      <c r="L8" s="105"/>
      <c r="M8" s="105"/>
    </row>
    <row r="9" spans="2:13" s="19" customFormat="1" ht="17.25">
      <c r="B9" s="29"/>
      <c r="C9" s="57"/>
      <c r="D9" s="105" t="s">
        <v>1037</v>
      </c>
      <c r="E9" s="105"/>
      <c r="F9" s="105" t="s">
        <v>1038</v>
      </c>
      <c r="G9" s="105"/>
      <c r="H9" s="105" t="s">
        <v>1037</v>
      </c>
      <c r="I9" s="105"/>
      <c r="J9" s="78" t="s">
        <v>1038</v>
      </c>
      <c r="K9" s="105" t="s">
        <v>1037</v>
      </c>
      <c r="L9" s="105"/>
      <c r="M9" s="78" t="s">
        <v>1038</v>
      </c>
    </row>
    <row r="10" spans="2:13" s="19" customFormat="1" ht="39.75" customHeight="1">
      <c r="B10" s="29"/>
      <c r="C10" s="78" t="s">
        <v>46</v>
      </c>
      <c r="D10" s="78" t="s">
        <v>1043</v>
      </c>
      <c r="E10" s="78" t="s">
        <v>1558</v>
      </c>
      <c r="F10" s="78" t="s">
        <v>1044</v>
      </c>
      <c r="G10" s="78" t="s">
        <v>1045</v>
      </c>
      <c r="H10" s="78" t="s">
        <v>1046</v>
      </c>
      <c r="I10" s="78" t="s">
        <v>1557</v>
      </c>
      <c r="J10" s="78" t="s">
        <v>1045</v>
      </c>
      <c r="K10" s="78" t="s">
        <v>1046</v>
      </c>
      <c r="L10" s="78" t="s">
        <v>1557</v>
      </c>
      <c r="M10" s="78" t="s">
        <v>1045</v>
      </c>
    </row>
    <row r="11" spans="2:13" s="16" customFormat="1">
      <c r="B11" s="63">
        <v>1</v>
      </c>
      <c r="C11" s="87"/>
      <c r="D11" s="65"/>
      <c r="E11" s="81"/>
      <c r="F11" s="82"/>
      <c r="G11" s="66"/>
      <c r="H11" s="67"/>
      <c r="I11" s="67"/>
      <c r="J11" s="68"/>
      <c r="K11" s="83"/>
      <c r="L11" s="83"/>
      <c r="M11" s="69"/>
    </row>
    <row r="12" spans="2:13" s="16" customFormat="1">
      <c r="B12" s="63">
        <v>2</v>
      </c>
      <c r="C12" s="87"/>
      <c r="D12" s="65"/>
      <c r="E12" s="81"/>
      <c r="F12" s="82"/>
      <c r="G12" s="66"/>
      <c r="H12" s="67"/>
      <c r="I12" s="67"/>
      <c r="J12" s="68"/>
      <c r="K12" s="83"/>
      <c r="L12" s="83"/>
      <c r="M12" s="69"/>
    </row>
    <row r="13" spans="2:13" s="16" customFormat="1">
      <c r="B13" s="63">
        <v>3</v>
      </c>
      <c r="C13" s="87"/>
      <c r="D13" s="65"/>
      <c r="E13" s="81"/>
      <c r="F13" s="82"/>
      <c r="G13" s="66"/>
      <c r="H13" s="67"/>
      <c r="I13" s="67"/>
      <c r="J13" s="68"/>
      <c r="K13" s="83"/>
      <c r="L13" s="83"/>
      <c r="M13" s="69"/>
    </row>
    <row r="14" spans="2:13" s="16" customFormat="1">
      <c r="B14" s="63">
        <v>4</v>
      </c>
      <c r="C14" s="87"/>
      <c r="D14" s="65"/>
      <c r="E14" s="81"/>
      <c r="F14" s="82"/>
      <c r="G14" s="66"/>
      <c r="H14" s="67"/>
      <c r="I14" s="67"/>
      <c r="J14" s="68"/>
      <c r="K14" s="83"/>
      <c r="L14" s="83"/>
      <c r="M14" s="69"/>
    </row>
    <row r="15" spans="2:13" s="16" customFormat="1">
      <c r="B15" s="63">
        <v>5</v>
      </c>
      <c r="C15" s="87"/>
      <c r="D15" s="65"/>
      <c r="E15" s="81"/>
      <c r="F15" s="82"/>
      <c r="G15" s="66"/>
      <c r="H15" s="67"/>
      <c r="I15" s="67"/>
      <c r="J15" s="68"/>
      <c r="K15" s="83"/>
      <c r="L15" s="83"/>
      <c r="M15" s="69"/>
    </row>
    <row r="16" spans="2:13" s="16" customFormat="1">
      <c r="B16" s="63">
        <v>6</v>
      </c>
      <c r="C16" s="87"/>
      <c r="D16" s="65"/>
      <c r="E16" s="81"/>
      <c r="F16" s="82"/>
      <c r="G16" s="66"/>
      <c r="H16" s="67"/>
      <c r="I16" s="67"/>
      <c r="J16" s="68"/>
      <c r="K16" s="83"/>
      <c r="L16" s="83"/>
      <c r="M16" s="69"/>
    </row>
    <row r="17" spans="2:13" s="16" customFormat="1">
      <c r="B17" s="63">
        <v>7</v>
      </c>
      <c r="C17" s="87"/>
      <c r="D17" s="65"/>
      <c r="E17" s="81"/>
      <c r="F17" s="82"/>
      <c r="G17" s="66"/>
      <c r="H17" s="67"/>
      <c r="I17" s="67"/>
      <c r="J17" s="68"/>
      <c r="K17" s="83"/>
      <c r="L17" s="83"/>
      <c r="M17" s="69"/>
    </row>
    <row r="18" spans="2:13" s="16" customFormat="1">
      <c r="B18" s="63">
        <v>8</v>
      </c>
      <c r="C18" s="87"/>
      <c r="D18" s="65"/>
      <c r="E18" s="81"/>
      <c r="F18" s="82"/>
      <c r="G18" s="66"/>
      <c r="H18" s="67"/>
      <c r="I18" s="67"/>
      <c r="J18" s="68"/>
      <c r="K18" s="83"/>
      <c r="L18" s="83"/>
      <c r="M18" s="69"/>
    </row>
    <row r="19" spans="2:13" s="16" customFormat="1">
      <c r="B19" s="63">
        <v>9</v>
      </c>
      <c r="C19" s="87"/>
      <c r="D19" s="65"/>
      <c r="E19" s="81"/>
      <c r="F19" s="82"/>
      <c r="G19" s="66"/>
      <c r="H19" s="67"/>
      <c r="I19" s="67"/>
      <c r="J19" s="68"/>
      <c r="K19" s="83"/>
      <c r="L19" s="83"/>
      <c r="M19" s="69"/>
    </row>
    <row r="20" spans="2:13" s="16" customFormat="1">
      <c r="B20" s="63">
        <v>10</v>
      </c>
      <c r="C20" s="87"/>
      <c r="D20" s="65"/>
      <c r="E20" s="81"/>
      <c r="F20" s="82"/>
      <c r="G20" s="66"/>
      <c r="H20" s="67"/>
      <c r="I20" s="67"/>
      <c r="J20" s="68"/>
      <c r="K20" s="83"/>
      <c r="L20" s="83"/>
      <c r="M20" s="69"/>
    </row>
    <row r="21" spans="2:13" s="16" customFormat="1">
      <c r="B21" s="63">
        <v>11</v>
      </c>
      <c r="C21" s="87"/>
      <c r="D21" s="65"/>
      <c r="E21" s="81"/>
      <c r="F21" s="82"/>
      <c r="G21" s="66"/>
      <c r="H21" s="67"/>
      <c r="I21" s="67"/>
      <c r="J21" s="68"/>
      <c r="K21" s="83"/>
      <c r="L21" s="83"/>
      <c r="M21" s="69"/>
    </row>
    <row r="22" spans="2:13" s="16" customFormat="1">
      <c r="B22" s="63">
        <v>12</v>
      </c>
      <c r="C22" s="87"/>
      <c r="D22" s="65"/>
      <c r="E22" s="81"/>
      <c r="F22" s="82"/>
      <c r="G22" s="66"/>
      <c r="H22" s="67"/>
      <c r="I22" s="67"/>
      <c r="J22" s="68"/>
      <c r="K22" s="83"/>
      <c r="L22" s="83"/>
      <c r="M22" s="69"/>
    </row>
    <row r="23" spans="2:13" s="16" customFormat="1">
      <c r="B23" s="63">
        <v>13</v>
      </c>
      <c r="C23" s="87"/>
      <c r="D23" s="65"/>
      <c r="E23" s="81"/>
      <c r="F23" s="82"/>
      <c r="G23" s="66"/>
      <c r="H23" s="67"/>
      <c r="I23" s="67"/>
      <c r="J23" s="68"/>
      <c r="K23" s="83"/>
      <c r="L23" s="83"/>
      <c r="M23" s="69"/>
    </row>
    <row r="24" spans="2:13" s="16" customFormat="1">
      <c r="B24" s="63">
        <v>14</v>
      </c>
      <c r="C24" s="87"/>
      <c r="D24" s="65"/>
      <c r="E24" s="81"/>
      <c r="F24" s="82"/>
      <c r="G24" s="66"/>
      <c r="H24" s="67"/>
      <c r="I24" s="67"/>
      <c r="J24" s="68"/>
      <c r="K24" s="83"/>
      <c r="L24" s="83"/>
      <c r="M24" s="69"/>
    </row>
    <row r="25" spans="2:13" s="16" customFormat="1">
      <c r="B25" s="63">
        <v>15</v>
      </c>
      <c r="C25" s="87"/>
      <c r="D25" s="65"/>
      <c r="E25" s="81"/>
      <c r="F25" s="82"/>
      <c r="G25" s="66"/>
      <c r="H25" s="67"/>
      <c r="I25" s="67"/>
      <c r="J25" s="68"/>
      <c r="K25" s="83"/>
      <c r="L25" s="83"/>
      <c r="M25" s="69"/>
    </row>
    <row r="26" spans="2:13" s="16" customFormat="1">
      <c r="B26" s="63">
        <v>16</v>
      </c>
      <c r="C26" s="87"/>
      <c r="D26" s="65"/>
      <c r="E26" s="81"/>
      <c r="F26" s="82"/>
      <c r="G26" s="66"/>
      <c r="H26" s="67"/>
      <c r="I26" s="67"/>
      <c r="J26" s="68"/>
      <c r="K26" s="83"/>
      <c r="L26" s="83"/>
      <c r="M26" s="69"/>
    </row>
    <row r="27" spans="2:13" s="16" customFormat="1">
      <c r="B27" s="63">
        <v>17</v>
      </c>
      <c r="C27" s="87"/>
      <c r="D27" s="65"/>
      <c r="E27" s="81"/>
      <c r="F27" s="82"/>
      <c r="G27" s="66"/>
      <c r="H27" s="67"/>
      <c r="I27" s="67"/>
      <c r="J27" s="68"/>
      <c r="K27" s="83"/>
      <c r="L27" s="83"/>
      <c r="M27" s="69"/>
    </row>
    <row r="28" spans="2:13" s="16" customFormat="1">
      <c r="B28" s="63">
        <v>18</v>
      </c>
      <c r="C28" s="87"/>
      <c r="D28" s="65"/>
      <c r="E28" s="81"/>
      <c r="F28" s="82"/>
      <c r="G28" s="66"/>
      <c r="H28" s="67"/>
      <c r="I28" s="67"/>
      <c r="J28" s="68"/>
      <c r="K28" s="83"/>
      <c r="L28" s="83"/>
      <c r="M28" s="69"/>
    </row>
    <row r="29" spans="2:13" s="16" customFormat="1">
      <c r="B29" s="63">
        <v>19</v>
      </c>
      <c r="C29" s="87"/>
      <c r="D29" s="65"/>
      <c r="E29" s="81"/>
      <c r="F29" s="82"/>
      <c r="G29" s="66"/>
      <c r="H29" s="67"/>
      <c r="I29" s="67"/>
      <c r="J29" s="68"/>
      <c r="K29" s="83"/>
      <c r="L29" s="83"/>
      <c r="M29" s="69"/>
    </row>
    <row r="30" spans="2:13" s="16" customFormat="1">
      <c r="B30" s="63">
        <v>20</v>
      </c>
      <c r="C30" s="87"/>
      <c r="D30" s="65"/>
      <c r="E30" s="81"/>
      <c r="F30" s="82"/>
      <c r="G30" s="66"/>
      <c r="H30" s="67"/>
      <c r="I30" s="67"/>
      <c r="J30" s="68"/>
      <c r="K30" s="83"/>
      <c r="L30" s="83"/>
      <c r="M30" s="69"/>
    </row>
    <row r="31" spans="2:13" s="16" customFormat="1">
      <c r="B31" s="63">
        <v>21</v>
      </c>
      <c r="C31" s="87"/>
      <c r="D31" s="65"/>
      <c r="E31" s="81"/>
      <c r="F31" s="82"/>
      <c r="G31" s="66"/>
      <c r="H31" s="67"/>
      <c r="I31" s="67"/>
      <c r="J31" s="68"/>
      <c r="K31" s="83"/>
      <c r="L31" s="83"/>
      <c r="M31" s="69"/>
    </row>
    <row r="32" spans="2:13" s="16" customFormat="1">
      <c r="B32" s="63">
        <v>22</v>
      </c>
      <c r="C32" s="87"/>
      <c r="D32" s="65"/>
      <c r="E32" s="81"/>
      <c r="F32" s="82"/>
      <c r="G32" s="66"/>
      <c r="H32" s="67"/>
      <c r="I32" s="67"/>
      <c r="J32" s="68"/>
      <c r="K32" s="83"/>
      <c r="L32" s="83"/>
      <c r="M32" s="69"/>
    </row>
    <row r="33" spans="2:13" s="16" customFormat="1">
      <c r="B33" s="63">
        <v>23</v>
      </c>
      <c r="C33" s="87"/>
      <c r="D33" s="65"/>
      <c r="E33" s="81"/>
      <c r="F33" s="82"/>
      <c r="G33" s="66"/>
      <c r="H33" s="67"/>
      <c r="I33" s="67"/>
      <c r="J33" s="68"/>
      <c r="K33" s="83"/>
      <c r="L33" s="83"/>
      <c r="M33" s="69"/>
    </row>
    <row r="34" spans="2:13" s="16" customFormat="1">
      <c r="B34" s="63">
        <v>24</v>
      </c>
      <c r="C34" s="87"/>
      <c r="D34" s="65"/>
      <c r="E34" s="81"/>
      <c r="F34" s="82"/>
      <c r="G34" s="66"/>
      <c r="H34" s="67"/>
      <c r="I34" s="67"/>
      <c r="J34" s="68"/>
      <c r="K34" s="83"/>
      <c r="L34" s="83"/>
      <c r="M34" s="69"/>
    </row>
    <row r="35" spans="2:13" s="16" customFormat="1">
      <c r="B35" s="63">
        <v>25</v>
      </c>
      <c r="C35" s="87"/>
      <c r="D35" s="65"/>
      <c r="E35" s="81"/>
      <c r="F35" s="82"/>
      <c r="G35" s="66"/>
      <c r="H35" s="67"/>
      <c r="I35" s="67"/>
      <c r="J35" s="68"/>
      <c r="K35" s="83"/>
      <c r="L35" s="83"/>
      <c r="M35" s="69"/>
    </row>
    <row r="36" spans="2:13" s="16" customFormat="1">
      <c r="B36" s="63">
        <v>26</v>
      </c>
      <c r="C36" s="87"/>
      <c r="D36" s="65"/>
      <c r="E36" s="81"/>
      <c r="F36" s="82"/>
      <c r="G36" s="66"/>
      <c r="H36" s="67"/>
      <c r="I36" s="67"/>
      <c r="J36" s="68"/>
      <c r="K36" s="83"/>
      <c r="L36" s="83"/>
      <c r="M36" s="69"/>
    </row>
    <row r="37" spans="2:13" s="16" customFormat="1">
      <c r="B37" s="63">
        <v>27</v>
      </c>
      <c r="C37" s="87"/>
      <c r="D37" s="65"/>
      <c r="E37" s="81"/>
      <c r="F37" s="82"/>
      <c r="G37" s="66"/>
      <c r="H37" s="67"/>
      <c r="I37" s="67"/>
      <c r="J37" s="68"/>
      <c r="K37" s="83"/>
      <c r="L37" s="83"/>
      <c r="M37" s="69"/>
    </row>
    <row r="38" spans="2:13" s="16" customFormat="1">
      <c r="B38" s="63">
        <v>28</v>
      </c>
      <c r="C38" s="87"/>
      <c r="D38" s="65"/>
      <c r="E38" s="81"/>
      <c r="F38" s="82"/>
      <c r="G38" s="66"/>
      <c r="H38" s="67"/>
      <c r="I38" s="67"/>
      <c r="J38" s="68"/>
      <c r="K38" s="83"/>
      <c r="L38" s="83"/>
      <c r="M38" s="69"/>
    </row>
    <row r="39" spans="2:13" s="16" customFormat="1">
      <c r="B39" s="63">
        <v>29</v>
      </c>
      <c r="C39" s="87"/>
      <c r="D39" s="65"/>
      <c r="E39" s="81"/>
      <c r="F39" s="82"/>
      <c r="G39" s="66"/>
      <c r="H39" s="67"/>
      <c r="I39" s="67"/>
      <c r="J39" s="68"/>
      <c r="K39" s="83"/>
      <c r="L39" s="83"/>
      <c r="M39" s="69"/>
    </row>
    <row r="40" spans="2:13" s="16" customFormat="1">
      <c r="B40" s="63">
        <v>30</v>
      </c>
      <c r="C40" s="87"/>
      <c r="D40" s="65"/>
      <c r="E40" s="81"/>
      <c r="F40" s="82"/>
      <c r="G40" s="66"/>
      <c r="H40" s="67"/>
      <c r="I40" s="67"/>
      <c r="J40" s="68"/>
      <c r="K40" s="83"/>
      <c r="L40" s="83"/>
      <c r="M40" s="69"/>
    </row>
    <row r="41" spans="2:13" s="16" customFormat="1">
      <c r="B41" s="63">
        <v>31</v>
      </c>
      <c r="C41" s="87"/>
      <c r="D41" s="65"/>
      <c r="E41" s="81"/>
      <c r="F41" s="82"/>
      <c r="G41" s="66"/>
      <c r="H41" s="67"/>
      <c r="I41" s="67"/>
      <c r="J41" s="68"/>
      <c r="K41" s="83"/>
      <c r="L41" s="83"/>
      <c r="M41" s="69"/>
    </row>
    <row r="42" spans="2:13" s="16" customFormat="1">
      <c r="B42" s="63">
        <v>32</v>
      </c>
      <c r="C42" s="87"/>
      <c r="D42" s="65"/>
      <c r="E42" s="81"/>
      <c r="F42" s="82"/>
      <c r="G42" s="66"/>
      <c r="H42" s="67"/>
      <c r="I42" s="67"/>
      <c r="J42" s="68"/>
      <c r="K42" s="83"/>
      <c r="L42" s="83"/>
      <c r="M42" s="69"/>
    </row>
    <row r="43" spans="2:13" s="16" customFormat="1">
      <c r="B43" s="63">
        <v>33</v>
      </c>
      <c r="C43" s="87"/>
      <c r="D43" s="65"/>
      <c r="E43" s="81"/>
      <c r="F43" s="82"/>
      <c r="G43" s="66"/>
      <c r="H43" s="67"/>
      <c r="I43" s="67"/>
      <c r="J43" s="68"/>
      <c r="K43" s="83"/>
      <c r="L43" s="83"/>
      <c r="M43" s="69"/>
    </row>
    <row r="44" spans="2:13" s="16" customFormat="1">
      <c r="B44" s="63">
        <v>34</v>
      </c>
      <c r="C44" s="87"/>
      <c r="D44" s="65"/>
      <c r="E44" s="81"/>
      <c r="F44" s="82"/>
      <c r="G44" s="66"/>
      <c r="H44" s="67"/>
      <c r="I44" s="67"/>
      <c r="J44" s="68"/>
      <c r="K44" s="83"/>
      <c r="L44" s="83"/>
      <c r="M44" s="69"/>
    </row>
    <row r="45" spans="2:13" s="16" customFormat="1">
      <c r="B45" s="63">
        <v>35</v>
      </c>
      <c r="C45" s="87"/>
      <c r="D45" s="65"/>
      <c r="E45" s="81"/>
      <c r="F45" s="82"/>
      <c r="G45" s="66"/>
      <c r="H45" s="67"/>
      <c r="I45" s="67"/>
      <c r="J45" s="68"/>
      <c r="K45" s="83"/>
      <c r="L45" s="83"/>
      <c r="M45" s="69"/>
    </row>
    <row r="46" spans="2:13" s="16" customFormat="1">
      <c r="B46" s="63">
        <v>36</v>
      </c>
      <c r="C46" s="87"/>
      <c r="D46" s="65"/>
      <c r="E46" s="81"/>
      <c r="F46" s="82"/>
      <c r="G46" s="66"/>
      <c r="H46" s="67"/>
      <c r="I46" s="67"/>
      <c r="J46" s="68"/>
      <c r="K46" s="83"/>
      <c r="L46" s="83"/>
      <c r="M46" s="69"/>
    </row>
    <row r="47" spans="2:13" s="16" customFormat="1">
      <c r="B47" s="63">
        <v>37</v>
      </c>
      <c r="C47" s="87"/>
      <c r="D47" s="65"/>
      <c r="E47" s="81"/>
      <c r="F47" s="82"/>
      <c r="G47" s="66"/>
      <c r="H47" s="67"/>
      <c r="I47" s="67"/>
      <c r="J47" s="68"/>
      <c r="K47" s="83"/>
      <c r="L47" s="83"/>
      <c r="M47" s="69"/>
    </row>
    <row r="48" spans="2:13" s="16" customFormat="1">
      <c r="B48" s="63">
        <v>38</v>
      </c>
      <c r="C48" s="87"/>
      <c r="D48" s="65"/>
      <c r="E48" s="81"/>
      <c r="F48" s="82"/>
      <c r="G48" s="66"/>
      <c r="H48" s="67"/>
      <c r="I48" s="67"/>
      <c r="J48" s="68"/>
      <c r="K48" s="83"/>
      <c r="L48" s="83"/>
      <c r="M48" s="69"/>
    </row>
    <row r="49" spans="2:13" s="16" customFormat="1">
      <c r="B49" s="63">
        <v>39</v>
      </c>
      <c r="C49" s="87"/>
      <c r="D49" s="65"/>
      <c r="E49" s="81"/>
      <c r="F49" s="82"/>
      <c r="G49" s="66"/>
      <c r="H49" s="67"/>
      <c r="I49" s="67"/>
      <c r="J49" s="68"/>
      <c r="K49" s="83"/>
      <c r="L49" s="83"/>
      <c r="M49" s="69"/>
    </row>
    <row r="50" spans="2:13" s="16" customFormat="1">
      <c r="B50" s="63">
        <v>40</v>
      </c>
      <c r="C50" s="87"/>
      <c r="D50" s="65"/>
      <c r="E50" s="81"/>
      <c r="F50" s="82"/>
      <c r="G50" s="66"/>
      <c r="H50" s="67"/>
      <c r="I50" s="67"/>
      <c r="J50" s="68"/>
      <c r="K50" s="83"/>
      <c r="L50" s="83"/>
      <c r="M50" s="69"/>
    </row>
    <row r="51" spans="2:13" s="16" customFormat="1">
      <c r="B51" s="63">
        <v>41</v>
      </c>
      <c r="C51" s="87"/>
      <c r="D51" s="65"/>
      <c r="E51" s="81"/>
      <c r="F51" s="82"/>
      <c r="G51" s="66"/>
      <c r="H51" s="67"/>
      <c r="I51" s="67"/>
      <c r="J51" s="68"/>
      <c r="K51" s="83"/>
      <c r="L51" s="83"/>
      <c r="M51" s="69"/>
    </row>
    <row r="52" spans="2:13" s="16" customFormat="1">
      <c r="B52" s="63">
        <v>42</v>
      </c>
      <c r="C52" s="87"/>
      <c r="D52" s="65"/>
      <c r="E52" s="81"/>
      <c r="F52" s="82"/>
      <c r="G52" s="66"/>
      <c r="H52" s="67"/>
      <c r="I52" s="67"/>
      <c r="J52" s="68"/>
      <c r="K52" s="83"/>
      <c r="L52" s="83"/>
      <c r="M52" s="69"/>
    </row>
    <row r="53" spans="2:13" s="16" customFormat="1">
      <c r="B53" s="63">
        <v>43</v>
      </c>
      <c r="C53" s="87"/>
      <c r="D53" s="65"/>
      <c r="E53" s="81"/>
      <c r="F53" s="82"/>
      <c r="G53" s="66"/>
      <c r="H53" s="67"/>
      <c r="I53" s="67"/>
      <c r="J53" s="68"/>
      <c r="K53" s="83"/>
      <c r="L53" s="83"/>
      <c r="M53" s="69"/>
    </row>
    <row r="54" spans="2:13" s="16" customFormat="1">
      <c r="B54" s="63">
        <v>44</v>
      </c>
      <c r="C54" s="87"/>
      <c r="D54" s="65"/>
      <c r="E54" s="81"/>
      <c r="F54" s="82"/>
      <c r="G54" s="66"/>
      <c r="H54" s="67"/>
      <c r="I54" s="67"/>
      <c r="J54" s="68"/>
      <c r="K54" s="83"/>
      <c r="L54" s="83"/>
      <c r="M54" s="69"/>
    </row>
    <row r="55" spans="2:13" s="16" customFormat="1">
      <c r="B55" s="63">
        <v>45</v>
      </c>
      <c r="C55" s="87"/>
      <c r="D55" s="65"/>
      <c r="E55" s="81"/>
      <c r="F55" s="82"/>
      <c r="G55" s="66"/>
      <c r="H55" s="67"/>
      <c r="I55" s="67"/>
      <c r="J55" s="68"/>
      <c r="K55" s="83"/>
      <c r="L55" s="83"/>
      <c r="M55" s="69"/>
    </row>
    <row r="56" spans="2:13" s="16" customFormat="1">
      <c r="B56" s="63">
        <v>46</v>
      </c>
      <c r="C56" s="87"/>
      <c r="D56" s="65"/>
      <c r="E56" s="81"/>
      <c r="F56" s="82"/>
      <c r="G56" s="66"/>
      <c r="H56" s="67"/>
      <c r="I56" s="67"/>
      <c r="J56" s="68"/>
      <c r="K56" s="83"/>
      <c r="L56" s="83"/>
      <c r="M56" s="69"/>
    </row>
    <row r="57" spans="2:13" s="16" customFormat="1">
      <c r="B57" s="63">
        <v>47</v>
      </c>
      <c r="C57" s="87"/>
      <c r="D57" s="65"/>
      <c r="E57" s="81"/>
      <c r="F57" s="82"/>
      <c r="G57" s="66"/>
      <c r="H57" s="67"/>
      <c r="I57" s="67"/>
      <c r="J57" s="68"/>
      <c r="K57" s="83"/>
      <c r="L57" s="83"/>
      <c r="M57" s="69"/>
    </row>
    <row r="58" spans="2:13" s="16" customFormat="1">
      <c r="B58" s="63">
        <v>48</v>
      </c>
      <c r="C58" s="87"/>
      <c r="D58" s="65"/>
      <c r="E58" s="81"/>
      <c r="F58" s="82"/>
      <c r="G58" s="66"/>
      <c r="H58" s="67"/>
      <c r="I58" s="67"/>
      <c r="J58" s="68"/>
      <c r="K58" s="83"/>
      <c r="L58" s="83"/>
      <c r="M58" s="69"/>
    </row>
    <row r="59" spans="2:13" s="16" customFormat="1">
      <c r="B59" s="63">
        <v>49</v>
      </c>
      <c r="C59" s="87"/>
      <c r="D59" s="65"/>
      <c r="E59" s="81"/>
      <c r="F59" s="82"/>
      <c r="G59" s="66"/>
      <c r="H59" s="67"/>
      <c r="I59" s="67"/>
      <c r="J59" s="68"/>
      <c r="K59" s="83"/>
      <c r="L59" s="83"/>
      <c r="M59" s="69"/>
    </row>
    <row r="60" spans="2:13" s="16" customFormat="1">
      <c r="B60" s="63">
        <v>50</v>
      </c>
      <c r="C60" s="87"/>
      <c r="D60" s="65"/>
      <c r="E60" s="81"/>
      <c r="F60" s="82"/>
      <c r="G60" s="66"/>
      <c r="H60" s="67"/>
      <c r="I60" s="67"/>
      <c r="J60" s="68"/>
      <c r="K60" s="83"/>
      <c r="L60" s="83"/>
      <c r="M60" s="69"/>
    </row>
    <row r="61" spans="2:13" s="16" customFormat="1">
      <c r="B61" s="63">
        <v>51</v>
      </c>
      <c r="C61" s="87"/>
      <c r="D61" s="65"/>
      <c r="E61" s="81"/>
      <c r="F61" s="82"/>
      <c r="G61" s="66"/>
      <c r="H61" s="67"/>
      <c r="I61" s="67"/>
      <c r="J61" s="68"/>
      <c r="K61" s="83"/>
      <c r="L61" s="83"/>
      <c r="M61" s="69"/>
    </row>
    <row r="62" spans="2:13" s="16" customFormat="1">
      <c r="B62" s="63">
        <v>52</v>
      </c>
      <c r="C62" s="87"/>
      <c r="D62" s="65"/>
      <c r="E62" s="81"/>
      <c r="F62" s="82"/>
      <c r="G62" s="66"/>
      <c r="H62" s="67"/>
      <c r="I62" s="67"/>
      <c r="J62" s="68"/>
      <c r="K62" s="83"/>
      <c r="L62" s="83"/>
      <c r="M62" s="69"/>
    </row>
    <row r="63" spans="2:13" s="16" customFormat="1">
      <c r="B63" s="63">
        <v>53</v>
      </c>
      <c r="C63" s="87"/>
      <c r="D63" s="65"/>
      <c r="E63" s="81"/>
      <c r="F63" s="82"/>
      <c r="G63" s="66"/>
      <c r="H63" s="67"/>
      <c r="I63" s="67"/>
      <c r="J63" s="68"/>
      <c r="K63" s="83"/>
      <c r="L63" s="83"/>
      <c r="M63" s="69"/>
    </row>
    <row r="64" spans="2:13" s="16" customFormat="1">
      <c r="B64" s="63">
        <v>54</v>
      </c>
      <c r="C64" s="87"/>
      <c r="D64" s="65"/>
      <c r="E64" s="81"/>
      <c r="F64" s="82"/>
      <c r="G64" s="66"/>
      <c r="H64" s="67"/>
      <c r="I64" s="67"/>
      <c r="J64" s="68"/>
      <c r="K64" s="83"/>
      <c r="L64" s="83"/>
      <c r="M64" s="69"/>
    </row>
    <row r="65" spans="2:13" s="16" customFormat="1">
      <c r="B65" s="63">
        <v>55</v>
      </c>
      <c r="C65" s="87"/>
      <c r="D65" s="65"/>
      <c r="E65" s="81"/>
      <c r="F65" s="82"/>
      <c r="G65" s="66"/>
      <c r="H65" s="67"/>
      <c r="I65" s="67"/>
      <c r="J65" s="68"/>
      <c r="K65" s="83"/>
      <c r="L65" s="83"/>
      <c r="M65" s="69"/>
    </row>
    <row r="66" spans="2:13" s="16" customFormat="1">
      <c r="B66" s="63">
        <v>56</v>
      </c>
      <c r="C66" s="87"/>
      <c r="D66" s="65"/>
      <c r="E66" s="81"/>
      <c r="F66" s="82"/>
      <c r="G66" s="66"/>
      <c r="H66" s="67"/>
      <c r="I66" s="67"/>
      <c r="J66" s="68"/>
      <c r="K66" s="83"/>
      <c r="L66" s="83"/>
      <c r="M66" s="69"/>
    </row>
    <row r="67" spans="2:13" s="16" customFormat="1">
      <c r="B67" s="63">
        <v>57</v>
      </c>
      <c r="C67" s="87"/>
      <c r="D67" s="65"/>
      <c r="E67" s="81"/>
      <c r="F67" s="82"/>
      <c r="G67" s="66"/>
      <c r="H67" s="67"/>
      <c r="I67" s="67"/>
      <c r="J67" s="68"/>
      <c r="K67" s="83"/>
      <c r="L67" s="83"/>
      <c r="M67" s="69"/>
    </row>
    <row r="68" spans="2:13" s="16" customFormat="1">
      <c r="B68" s="63">
        <v>58</v>
      </c>
      <c r="C68" s="87"/>
      <c r="D68" s="65"/>
      <c r="E68" s="81"/>
      <c r="F68" s="82"/>
      <c r="G68" s="66"/>
      <c r="H68" s="67"/>
      <c r="I68" s="67"/>
      <c r="J68" s="68"/>
      <c r="K68" s="83"/>
      <c r="L68" s="83"/>
      <c r="M68" s="69"/>
    </row>
    <row r="69" spans="2:13" s="16" customFormat="1">
      <c r="B69" s="63">
        <v>59</v>
      </c>
      <c r="C69" s="87"/>
      <c r="D69" s="65"/>
      <c r="E69" s="81"/>
      <c r="F69" s="82"/>
      <c r="G69" s="66"/>
      <c r="H69" s="67"/>
      <c r="I69" s="67"/>
      <c r="J69" s="68"/>
      <c r="K69" s="83"/>
      <c r="L69" s="83"/>
      <c r="M69" s="69"/>
    </row>
    <row r="70" spans="2:13" s="16" customFormat="1">
      <c r="B70" s="63">
        <v>60</v>
      </c>
      <c r="C70" s="87"/>
      <c r="D70" s="65"/>
      <c r="E70" s="81"/>
      <c r="F70" s="82"/>
      <c r="G70" s="66"/>
      <c r="H70" s="67"/>
      <c r="I70" s="67"/>
      <c r="J70" s="68"/>
      <c r="K70" s="83"/>
      <c r="L70" s="83"/>
      <c r="M70" s="69"/>
    </row>
    <row r="71" spans="2:13" s="16" customFormat="1">
      <c r="B71" s="63">
        <v>61</v>
      </c>
      <c r="C71" s="87"/>
      <c r="D71" s="65"/>
      <c r="E71" s="81"/>
      <c r="F71" s="82"/>
      <c r="G71" s="66"/>
      <c r="H71" s="67"/>
      <c r="I71" s="67"/>
      <c r="J71" s="68"/>
      <c r="K71" s="83"/>
      <c r="L71" s="83"/>
      <c r="M71" s="69"/>
    </row>
    <row r="72" spans="2:13" s="16" customFormat="1">
      <c r="B72" s="63">
        <v>62</v>
      </c>
      <c r="C72" s="87"/>
      <c r="D72" s="65"/>
      <c r="E72" s="81"/>
      <c r="F72" s="82"/>
      <c r="G72" s="66"/>
      <c r="H72" s="67"/>
      <c r="I72" s="67"/>
      <c r="J72" s="68"/>
      <c r="K72" s="83"/>
      <c r="L72" s="83"/>
      <c r="M72" s="69"/>
    </row>
    <row r="73" spans="2:13" s="16" customFormat="1">
      <c r="B73" s="63">
        <v>63</v>
      </c>
      <c r="C73" s="87"/>
      <c r="D73" s="65"/>
      <c r="E73" s="81"/>
      <c r="F73" s="82"/>
      <c r="G73" s="66"/>
      <c r="H73" s="67"/>
      <c r="I73" s="67"/>
      <c r="J73" s="68"/>
      <c r="K73" s="83"/>
      <c r="L73" s="83"/>
      <c r="M73" s="69"/>
    </row>
    <row r="74" spans="2:13" s="16" customFormat="1">
      <c r="B74" s="63">
        <v>64</v>
      </c>
      <c r="C74" s="87"/>
      <c r="D74" s="65"/>
      <c r="E74" s="81"/>
      <c r="F74" s="82"/>
      <c r="G74" s="66"/>
      <c r="H74" s="67"/>
      <c r="I74" s="67"/>
      <c r="J74" s="68"/>
      <c r="K74" s="83"/>
      <c r="L74" s="83"/>
      <c r="M74" s="69"/>
    </row>
    <row r="75" spans="2:13" s="16" customFormat="1">
      <c r="B75" s="63">
        <v>65</v>
      </c>
      <c r="C75" s="87"/>
      <c r="D75" s="65"/>
      <c r="E75" s="81"/>
      <c r="F75" s="82"/>
      <c r="G75" s="66"/>
      <c r="H75" s="67"/>
      <c r="I75" s="67"/>
      <c r="J75" s="68"/>
      <c r="K75" s="83"/>
      <c r="L75" s="83"/>
      <c r="M75" s="69"/>
    </row>
    <row r="76" spans="2:13" s="16" customFormat="1">
      <c r="B76" s="63">
        <v>66</v>
      </c>
      <c r="C76" s="87"/>
      <c r="D76" s="65"/>
      <c r="E76" s="81"/>
      <c r="F76" s="82"/>
      <c r="G76" s="66"/>
      <c r="H76" s="67"/>
      <c r="I76" s="67"/>
      <c r="J76" s="68"/>
      <c r="K76" s="83"/>
      <c r="L76" s="83"/>
      <c r="M76" s="69"/>
    </row>
    <row r="77" spans="2:13" s="16" customFormat="1">
      <c r="B77" s="63">
        <v>67</v>
      </c>
      <c r="C77" s="87"/>
      <c r="D77" s="65"/>
      <c r="E77" s="81"/>
      <c r="F77" s="82"/>
      <c r="G77" s="66"/>
      <c r="H77" s="67"/>
      <c r="I77" s="67"/>
      <c r="J77" s="68"/>
      <c r="K77" s="83"/>
      <c r="L77" s="83"/>
      <c r="M77" s="69"/>
    </row>
    <row r="78" spans="2:13" s="16" customFormat="1">
      <c r="B78" s="63">
        <v>68</v>
      </c>
      <c r="C78" s="87"/>
      <c r="D78" s="65"/>
      <c r="E78" s="81"/>
      <c r="F78" s="82"/>
      <c r="G78" s="66"/>
      <c r="H78" s="67"/>
      <c r="I78" s="67"/>
      <c r="J78" s="68"/>
      <c r="K78" s="83"/>
      <c r="L78" s="83"/>
      <c r="M78" s="69"/>
    </row>
    <row r="79" spans="2:13" s="16" customFormat="1">
      <c r="B79" s="63">
        <v>69</v>
      </c>
      <c r="C79" s="87"/>
      <c r="D79" s="65"/>
      <c r="E79" s="81"/>
      <c r="F79" s="82"/>
      <c r="G79" s="66"/>
      <c r="H79" s="67"/>
      <c r="I79" s="67"/>
      <c r="J79" s="68"/>
      <c r="K79" s="83"/>
      <c r="L79" s="83"/>
      <c r="M79" s="69"/>
    </row>
    <row r="80" spans="2:13" s="16" customFormat="1">
      <c r="B80" s="63">
        <v>70</v>
      </c>
      <c r="C80" s="87"/>
      <c r="D80" s="65"/>
      <c r="E80" s="81"/>
      <c r="F80" s="82"/>
      <c r="G80" s="66"/>
      <c r="H80" s="67"/>
      <c r="I80" s="67"/>
      <c r="J80" s="68"/>
      <c r="K80" s="83"/>
      <c r="L80" s="83"/>
      <c r="M80" s="69"/>
    </row>
    <row r="81" spans="2:13" s="16" customFormat="1">
      <c r="B81" s="63">
        <v>71</v>
      </c>
      <c r="C81" s="87"/>
      <c r="D81" s="65"/>
      <c r="E81" s="81"/>
      <c r="F81" s="82"/>
      <c r="G81" s="66"/>
      <c r="H81" s="67"/>
      <c r="I81" s="67"/>
      <c r="J81" s="68"/>
      <c r="K81" s="83"/>
      <c r="L81" s="83"/>
      <c r="M81" s="69"/>
    </row>
    <row r="82" spans="2:13" s="16" customFormat="1">
      <c r="B82" s="63">
        <v>72</v>
      </c>
      <c r="C82" s="87"/>
      <c r="D82" s="65"/>
      <c r="E82" s="81"/>
      <c r="F82" s="82"/>
      <c r="G82" s="66"/>
      <c r="H82" s="67"/>
      <c r="I82" s="67"/>
      <c r="J82" s="68"/>
      <c r="K82" s="83"/>
      <c r="L82" s="83"/>
      <c r="M82" s="69"/>
    </row>
    <row r="83" spans="2:13" s="16" customFormat="1">
      <c r="B83" s="63">
        <v>73</v>
      </c>
      <c r="C83" s="87"/>
      <c r="D83" s="65"/>
      <c r="E83" s="81"/>
      <c r="F83" s="82"/>
      <c r="G83" s="66"/>
      <c r="H83" s="67"/>
      <c r="I83" s="67"/>
      <c r="J83" s="68"/>
      <c r="K83" s="83"/>
      <c r="L83" s="83"/>
      <c r="M83" s="69"/>
    </row>
    <row r="84" spans="2:13" s="16" customFormat="1">
      <c r="B84" s="63">
        <v>74</v>
      </c>
      <c r="C84" s="87"/>
      <c r="D84" s="65"/>
      <c r="E84" s="81"/>
      <c r="F84" s="82"/>
      <c r="G84" s="66"/>
      <c r="H84" s="67"/>
      <c r="I84" s="67"/>
      <c r="J84" s="68"/>
      <c r="K84" s="83"/>
      <c r="L84" s="83"/>
      <c r="M84" s="69"/>
    </row>
    <row r="85" spans="2:13" s="16" customFormat="1">
      <c r="B85" s="63">
        <v>75</v>
      </c>
      <c r="C85" s="87"/>
      <c r="D85" s="65"/>
      <c r="E85" s="81"/>
      <c r="F85" s="82"/>
      <c r="G85" s="66"/>
      <c r="H85" s="67"/>
      <c r="I85" s="67"/>
      <c r="J85" s="68"/>
      <c r="K85" s="83"/>
      <c r="L85" s="83"/>
      <c r="M85" s="69"/>
    </row>
    <row r="86" spans="2:13" s="16" customFormat="1">
      <c r="B86" s="63">
        <v>76</v>
      </c>
      <c r="C86" s="87"/>
      <c r="D86" s="65"/>
      <c r="E86" s="81"/>
      <c r="F86" s="82"/>
      <c r="G86" s="66"/>
      <c r="H86" s="67"/>
      <c r="I86" s="67"/>
      <c r="J86" s="68"/>
      <c r="K86" s="83"/>
      <c r="L86" s="83"/>
      <c r="M86" s="69"/>
    </row>
    <row r="87" spans="2:13" s="16" customFormat="1">
      <c r="B87" s="63">
        <v>77</v>
      </c>
      <c r="C87" s="87"/>
      <c r="D87" s="65"/>
      <c r="E87" s="81"/>
      <c r="F87" s="82"/>
      <c r="G87" s="66"/>
      <c r="H87" s="67"/>
      <c r="I87" s="67"/>
      <c r="J87" s="68"/>
      <c r="K87" s="83"/>
      <c r="L87" s="83"/>
      <c r="M87" s="69"/>
    </row>
    <row r="88" spans="2:13" s="16" customFormat="1">
      <c r="B88" s="63">
        <v>78</v>
      </c>
      <c r="C88" s="87"/>
      <c r="D88" s="65"/>
      <c r="E88" s="81"/>
      <c r="F88" s="82"/>
      <c r="G88" s="66"/>
      <c r="H88" s="67"/>
      <c r="I88" s="67"/>
      <c r="J88" s="68"/>
      <c r="K88" s="83"/>
      <c r="L88" s="83"/>
      <c r="M88" s="69"/>
    </row>
    <row r="89" spans="2:13" s="16" customFormat="1">
      <c r="B89" s="63">
        <v>79</v>
      </c>
      <c r="C89" s="87"/>
      <c r="D89" s="65"/>
      <c r="E89" s="81"/>
      <c r="F89" s="82"/>
      <c r="G89" s="66"/>
      <c r="H89" s="67"/>
      <c r="I89" s="67"/>
      <c r="J89" s="68"/>
      <c r="K89" s="83"/>
      <c r="L89" s="83"/>
      <c r="M89" s="69"/>
    </row>
    <row r="90" spans="2:13" s="16" customFormat="1">
      <c r="B90" s="63">
        <v>80</v>
      </c>
      <c r="C90" s="87"/>
      <c r="D90" s="65"/>
      <c r="E90" s="81"/>
      <c r="F90" s="82"/>
      <c r="G90" s="66"/>
      <c r="H90" s="67"/>
      <c r="I90" s="67"/>
      <c r="J90" s="68"/>
      <c r="K90" s="83"/>
      <c r="L90" s="83"/>
      <c r="M90" s="69"/>
    </row>
    <row r="91" spans="2:13" s="16" customFormat="1">
      <c r="B91" s="63">
        <v>81</v>
      </c>
      <c r="C91" s="87"/>
      <c r="D91" s="65"/>
      <c r="E91" s="81"/>
      <c r="F91" s="82"/>
      <c r="G91" s="66"/>
      <c r="H91" s="67"/>
      <c r="I91" s="67"/>
      <c r="J91" s="68"/>
      <c r="K91" s="83"/>
      <c r="L91" s="83"/>
      <c r="M91" s="69"/>
    </row>
    <row r="92" spans="2:13" s="16" customFormat="1">
      <c r="B92" s="63">
        <v>82</v>
      </c>
      <c r="C92" s="87"/>
      <c r="D92" s="65"/>
      <c r="E92" s="81"/>
      <c r="F92" s="82"/>
      <c r="G92" s="66"/>
      <c r="H92" s="67"/>
      <c r="I92" s="67"/>
      <c r="J92" s="68"/>
      <c r="K92" s="83"/>
      <c r="L92" s="83"/>
      <c r="M92" s="69"/>
    </row>
    <row r="93" spans="2:13" s="16" customFormat="1">
      <c r="B93" s="63">
        <v>83</v>
      </c>
      <c r="C93" s="87"/>
      <c r="D93" s="65"/>
      <c r="E93" s="81"/>
      <c r="F93" s="82"/>
      <c r="G93" s="66"/>
      <c r="H93" s="67"/>
      <c r="I93" s="67"/>
      <c r="J93" s="68"/>
      <c r="K93" s="83"/>
      <c r="L93" s="83"/>
      <c r="M93" s="69"/>
    </row>
    <row r="94" spans="2:13" s="16" customFormat="1">
      <c r="B94" s="63">
        <v>84</v>
      </c>
      <c r="C94" s="87"/>
      <c r="D94" s="65"/>
      <c r="E94" s="81"/>
      <c r="F94" s="82"/>
      <c r="G94" s="66"/>
      <c r="H94" s="67"/>
      <c r="I94" s="67"/>
      <c r="J94" s="68"/>
      <c r="K94" s="83"/>
      <c r="L94" s="83"/>
      <c r="M94" s="69"/>
    </row>
    <row r="95" spans="2:13" s="16" customFormat="1">
      <c r="B95" s="63">
        <v>85</v>
      </c>
      <c r="C95" s="87"/>
      <c r="D95" s="65"/>
      <c r="E95" s="81"/>
      <c r="F95" s="82"/>
      <c r="G95" s="66"/>
      <c r="H95" s="67"/>
      <c r="I95" s="67"/>
      <c r="J95" s="68"/>
      <c r="K95" s="83"/>
      <c r="L95" s="83"/>
      <c r="M95" s="69"/>
    </row>
    <row r="96" spans="2:13" s="16" customFormat="1">
      <c r="B96" s="63">
        <v>86</v>
      </c>
      <c r="C96" s="87"/>
      <c r="D96" s="65"/>
      <c r="E96" s="81"/>
      <c r="F96" s="82"/>
      <c r="G96" s="66"/>
      <c r="H96" s="67"/>
      <c r="I96" s="67"/>
      <c r="J96" s="68"/>
      <c r="K96" s="83"/>
      <c r="L96" s="83"/>
      <c r="M96" s="69"/>
    </row>
    <row r="97" spans="2:13" s="16" customFormat="1">
      <c r="B97" s="63">
        <v>87</v>
      </c>
      <c r="C97" s="87"/>
      <c r="D97" s="65"/>
      <c r="E97" s="81"/>
      <c r="F97" s="82"/>
      <c r="G97" s="66"/>
      <c r="H97" s="67"/>
      <c r="I97" s="67"/>
      <c r="J97" s="68"/>
      <c r="K97" s="83"/>
      <c r="L97" s="83"/>
      <c r="M97" s="69"/>
    </row>
    <row r="98" spans="2:13" s="16" customFormat="1">
      <c r="B98" s="63">
        <v>88</v>
      </c>
      <c r="C98" s="87"/>
      <c r="D98" s="65"/>
      <c r="E98" s="81"/>
      <c r="F98" s="82"/>
      <c r="G98" s="66"/>
      <c r="H98" s="67"/>
      <c r="I98" s="67"/>
      <c r="J98" s="68"/>
      <c r="K98" s="83"/>
      <c r="L98" s="83"/>
      <c r="M98" s="69"/>
    </row>
    <row r="99" spans="2:13" s="16" customFormat="1">
      <c r="B99" s="63">
        <v>89</v>
      </c>
      <c r="C99" s="87"/>
      <c r="D99" s="65"/>
      <c r="E99" s="81"/>
      <c r="F99" s="82"/>
      <c r="G99" s="66"/>
      <c r="H99" s="67"/>
      <c r="I99" s="67"/>
      <c r="J99" s="68"/>
      <c r="K99" s="83"/>
      <c r="L99" s="83"/>
      <c r="M99" s="69"/>
    </row>
    <row r="100" spans="2:13" s="16" customFormat="1">
      <c r="B100" s="63">
        <v>90</v>
      </c>
      <c r="C100" s="87"/>
      <c r="D100" s="65"/>
      <c r="E100" s="81"/>
      <c r="F100" s="82"/>
      <c r="G100" s="66"/>
      <c r="H100" s="67"/>
      <c r="I100" s="67"/>
      <c r="J100" s="68"/>
      <c r="K100" s="83"/>
      <c r="L100" s="83"/>
      <c r="M100" s="69"/>
    </row>
    <row r="101" spans="2:13" s="16" customFormat="1">
      <c r="B101" s="63">
        <v>91</v>
      </c>
      <c r="C101" s="87"/>
      <c r="D101" s="65"/>
      <c r="E101" s="81"/>
      <c r="F101" s="82"/>
      <c r="G101" s="66"/>
      <c r="H101" s="67"/>
      <c r="I101" s="67"/>
      <c r="J101" s="68"/>
      <c r="K101" s="83"/>
      <c r="L101" s="83"/>
      <c r="M101" s="69"/>
    </row>
    <row r="102" spans="2:13" s="16" customFormat="1">
      <c r="B102" s="63">
        <v>92</v>
      </c>
      <c r="C102" s="87"/>
      <c r="D102" s="65"/>
      <c r="E102" s="81"/>
      <c r="F102" s="82"/>
      <c r="G102" s="66"/>
      <c r="H102" s="67"/>
      <c r="I102" s="67"/>
      <c r="J102" s="68"/>
      <c r="K102" s="83"/>
      <c r="L102" s="83"/>
      <c r="M102" s="69"/>
    </row>
    <row r="103" spans="2:13" s="16" customFormat="1">
      <c r="B103" s="63">
        <v>93</v>
      </c>
      <c r="C103" s="87"/>
      <c r="D103" s="65"/>
      <c r="E103" s="81"/>
      <c r="F103" s="82"/>
      <c r="G103" s="66"/>
      <c r="H103" s="67"/>
      <c r="I103" s="67"/>
      <c r="J103" s="68"/>
      <c r="K103" s="83"/>
      <c r="L103" s="83"/>
      <c r="M103" s="69"/>
    </row>
    <row r="104" spans="2:13" s="16" customFormat="1">
      <c r="B104" s="63">
        <v>94</v>
      </c>
      <c r="C104" s="87"/>
      <c r="D104" s="65"/>
      <c r="E104" s="81"/>
      <c r="F104" s="82"/>
      <c r="G104" s="66"/>
      <c r="H104" s="67"/>
      <c r="I104" s="67"/>
      <c r="J104" s="68"/>
      <c r="K104" s="83"/>
      <c r="L104" s="83"/>
      <c r="M104" s="69"/>
    </row>
    <row r="105" spans="2:13" s="16" customFormat="1">
      <c r="B105" s="63">
        <v>95</v>
      </c>
      <c r="C105" s="87"/>
      <c r="D105" s="65"/>
      <c r="E105" s="81"/>
      <c r="F105" s="82"/>
      <c r="G105" s="66"/>
      <c r="H105" s="67"/>
      <c r="I105" s="67"/>
      <c r="J105" s="68"/>
      <c r="K105" s="83"/>
      <c r="L105" s="83"/>
      <c r="M105" s="69"/>
    </row>
    <row r="106" spans="2:13" s="16" customFormat="1">
      <c r="B106" s="63">
        <v>96</v>
      </c>
      <c r="C106" s="87"/>
      <c r="D106" s="65"/>
      <c r="E106" s="81"/>
      <c r="F106" s="82"/>
      <c r="G106" s="66"/>
      <c r="H106" s="67"/>
      <c r="I106" s="67"/>
      <c r="J106" s="68"/>
      <c r="K106" s="83"/>
      <c r="L106" s="83"/>
      <c r="M106" s="69"/>
    </row>
    <row r="107" spans="2:13" s="16" customFormat="1">
      <c r="B107" s="63">
        <v>97</v>
      </c>
      <c r="C107" s="87"/>
      <c r="D107" s="65"/>
      <c r="E107" s="81"/>
      <c r="F107" s="82"/>
      <c r="G107" s="66"/>
      <c r="H107" s="67"/>
      <c r="I107" s="67"/>
      <c r="J107" s="68"/>
      <c r="K107" s="83"/>
      <c r="L107" s="83"/>
      <c r="M107" s="69"/>
    </row>
    <row r="108" spans="2:13" s="16" customFormat="1">
      <c r="B108" s="63">
        <v>98</v>
      </c>
      <c r="C108" s="87"/>
      <c r="D108" s="65"/>
      <c r="E108" s="81"/>
      <c r="F108" s="82"/>
      <c r="G108" s="66"/>
      <c r="H108" s="67"/>
      <c r="I108" s="67"/>
      <c r="J108" s="68"/>
      <c r="K108" s="83"/>
      <c r="L108" s="83"/>
      <c r="M108" s="69"/>
    </row>
    <row r="109" spans="2:13" s="16" customFormat="1">
      <c r="B109" s="63">
        <v>99</v>
      </c>
      <c r="C109" s="87"/>
      <c r="D109" s="65"/>
      <c r="E109" s="81"/>
      <c r="F109" s="82"/>
      <c r="G109" s="66"/>
      <c r="H109" s="67"/>
      <c r="I109" s="67"/>
      <c r="J109" s="68"/>
      <c r="K109" s="83"/>
      <c r="L109" s="83"/>
      <c r="M109" s="69"/>
    </row>
    <row r="110" spans="2:13" s="16" customFormat="1">
      <c r="B110" s="63">
        <v>100</v>
      </c>
      <c r="C110" s="87"/>
      <c r="D110" s="65"/>
      <c r="E110" s="81"/>
      <c r="F110" s="82"/>
      <c r="G110" s="66"/>
      <c r="H110" s="67"/>
      <c r="I110" s="67"/>
      <c r="J110" s="68"/>
      <c r="K110" s="83"/>
      <c r="L110" s="83"/>
      <c r="M110" s="69"/>
    </row>
    <row r="111" spans="2:13" s="16" customFormat="1">
      <c r="B111" s="63">
        <v>101</v>
      </c>
      <c r="C111" s="87"/>
      <c r="D111" s="65"/>
      <c r="E111" s="81"/>
      <c r="F111" s="82"/>
      <c r="G111" s="66"/>
      <c r="H111" s="67"/>
      <c r="I111" s="67"/>
      <c r="J111" s="68"/>
      <c r="K111" s="83"/>
      <c r="L111" s="83"/>
      <c r="M111" s="69"/>
    </row>
    <row r="112" spans="2:13" s="16" customFormat="1">
      <c r="B112" s="63">
        <v>102</v>
      </c>
      <c r="C112" s="87"/>
      <c r="D112" s="65"/>
      <c r="E112" s="81"/>
      <c r="F112" s="82"/>
      <c r="G112" s="66"/>
      <c r="H112" s="67"/>
      <c r="I112" s="67"/>
      <c r="J112" s="68"/>
      <c r="K112" s="83"/>
      <c r="L112" s="83"/>
      <c r="M112" s="69"/>
    </row>
    <row r="113" spans="2:13" s="16" customFormat="1">
      <c r="B113" s="63">
        <v>103</v>
      </c>
      <c r="C113" s="87"/>
      <c r="D113" s="65"/>
      <c r="E113" s="81"/>
      <c r="F113" s="82"/>
      <c r="G113" s="66"/>
      <c r="H113" s="67"/>
      <c r="I113" s="67"/>
      <c r="J113" s="68"/>
      <c r="K113" s="83"/>
      <c r="L113" s="83"/>
      <c r="M113" s="69"/>
    </row>
    <row r="114" spans="2:13" s="16" customFormat="1">
      <c r="B114" s="63">
        <v>104</v>
      </c>
      <c r="C114" s="87"/>
      <c r="D114" s="65"/>
      <c r="E114" s="81"/>
      <c r="F114" s="82"/>
      <c r="G114" s="66"/>
      <c r="H114" s="67"/>
      <c r="I114" s="67"/>
      <c r="J114" s="68"/>
      <c r="K114" s="83"/>
      <c r="L114" s="83"/>
      <c r="M114" s="69"/>
    </row>
    <row r="115" spans="2:13" s="16" customFormat="1">
      <c r="B115" s="63">
        <v>105</v>
      </c>
      <c r="C115" s="87"/>
      <c r="D115" s="65"/>
      <c r="E115" s="81"/>
      <c r="F115" s="82"/>
      <c r="G115" s="66"/>
      <c r="H115" s="67"/>
      <c r="I115" s="67"/>
      <c r="J115" s="68"/>
      <c r="K115" s="83"/>
      <c r="L115" s="83"/>
      <c r="M115" s="69"/>
    </row>
    <row r="116" spans="2:13" s="16" customFormat="1">
      <c r="B116" s="63">
        <v>106</v>
      </c>
      <c r="C116" s="87"/>
      <c r="D116" s="65"/>
      <c r="E116" s="81"/>
      <c r="F116" s="82"/>
      <c r="G116" s="66"/>
      <c r="H116" s="67"/>
      <c r="I116" s="67"/>
      <c r="J116" s="68"/>
      <c r="K116" s="83"/>
      <c r="L116" s="83"/>
      <c r="M116" s="69"/>
    </row>
    <row r="117" spans="2:13" s="16" customFormat="1">
      <c r="B117" s="63">
        <v>107</v>
      </c>
      <c r="C117" s="87"/>
      <c r="D117" s="65"/>
      <c r="E117" s="81"/>
      <c r="F117" s="82"/>
      <c r="G117" s="66"/>
      <c r="H117" s="67"/>
      <c r="I117" s="67"/>
      <c r="J117" s="68"/>
      <c r="K117" s="83"/>
      <c r="L117" s="83"/>
      <c r="M117" s="69"/>
    </row>
    <row r="118" spans="2:13" s="16" customFormat="1">
      <c r="B118" s="63">
        <v>108</v>
      </c>
      <c r="C118" s="87"/>
      <c r="D118" s="65"/>
      <c r="E118" s="81"/>
      <c r="F118" s="82"/>
      <c r="G118" s="66"/>
      <c r="H118" s="67"/>
      <c r="I118" s="67"/>
      <c r="J118" s="68"/>
      <c r="K118" s="83"/>
      <c r="L118" s="83"/>
      <c r="M118" s="69"/>
    </row>
    <row r="119" spans="2:13" s="16" customFormat="1">
      <c r="B119" s="63">
        <v>109</v>
      </c>
      <c r="C119" s="87"/>
      <c r="D119" s="65"/>
      <c r="E119" s="81"/>
      <c r="F119" s="82"/>
      <c r="G119" s="66"/>
      <c r="H119" s="67"/>
      <c r="I119" s="67"/>
      <c r="J119" s="68"/>
      <c r="K119" s="83"/>
      <c r="L119" s="83"/>
      <c r="M119" s="69"/>
    </row>
    <row r="120" spans="2:13" s="16" customFormat="1">
      <c r="B120" s="63">
        <v>110</v>
      </c>
      <c r="C120" s="87"/>
      <c r="D120" s="65"/>
      <c r="E120" s="81"/>
      <c r="F120" s="82"/>
      <c r="G120" s="66"/>
      <c r="H120" s="67"/>
      <c r="I120" s="67"/>
      <c r="J120" s="68"/>
      <c r="K120" s="83"/>
      <c r="L120" s="83"/>
      <c r="M120" s="69"/>
    </row>
    <row r="121" spans="2:13" s="16" customFormat="1">
      <c r="B121" s="63">
        <v>111</v>
      </c>
      <c r="C121" s="87"/>
      <c r="D121" s="65"/>
      <c r="E121" s="81"/>
      <c r="F121" s="82"/>
      <c r="G121" s="66"/>
      <c r="H121" s="67"/>
      <c r="I121" s="67"/>
      <c r="J121" s="68"/>
      <c r="K121" s="83"/>
      <c r="L121" s="83"/>
      <c r="M121" s="69"/>
    </row>
    <row r="122" spans="2:13" s="16" customFormat="1">
      <c r="B122" s="63">
        <v>112</v>
      </c>
      <c r="C122" s="87"/>
      <c r="D122" s="65"/>
      <c r="E122" s="81"/>
      <c r="F122" s="82"/>
      <c r="G122" s="66"/>
      <c r="H122" s="67"/>
      <c r="I122" s="67"/>
      <c r="J122" s="68"/>
      <c r="K122" s="83"/>
      <c r="L122" s="83"/>
      <c r="M122" s="69"/>
    </row>
    <row r="123" spans="2:13" s="16" customFormat="1">
      <c r="B123" s="63">
        <v>113</v>
      </c>
      <c r="C123" s="87"/>
      <c r="D123" s="65"/>
      <c r="E123" s="81"/>
      <c r="F123" s="82"/>
      <c r="G123" s="66"/>
      <c r="H123" s="67"/>
      <c r="I123" s="67"/>
      <c r="J123" s="68"/>
      <c r="K123" s="83"/>
      <c r="L123" s="83"/>
      <c r="M123" s="69"/>
    </row>
    <row r="124" spans="2:13" s="16" customFormat="1">
      <c r="B124" s="63">
        <v>114</v>
      </c>
      <c r="C124" s="87"/>
      <c r="D124" s="65"/>
      <c r="E124" s="81"/>
      <c r="F124" s="82"/>
      <c r="G124" s="66"/>
      <c r="H124" s="67"/>
      <c r="I124" s="67"/>
      <c r="J124" s="68"/>
      <c r="K124" s="83"/>
      <c r="L124" s="83"/>
      <c r="M124" s="69"/>
    </row>
    <row r="125" spans="2:13" s="16" customFormat="1">
      <c r="B125" s="63">
        <v>115</v>
      </c>
      <c r="C125" s="87"/>
      <c r="D125" s="65"/>
      <c r="E125" s="81"/>
      <c r="F125" s="82"/>
      <c r="G125" s="66"/>
      <c r="H125" s="67"/>
      <c r="I125" s="67"/>
      <c r="J125" s="68"/>
      <c r="K125" s="83"/>
      <c r="L125" s="83"/>
      <c r="M125" s="69"/>
    </row>
    <row r="126" spans="2:13" s="16" customFormat="1">
      <c r="B126" s="63">
        <v>116</v>
      </c>
      <c r="C126" s="87"/>
      <c r="D126" s="65"/>
      <c r="E126" s="81"/>
      <c r="F126" s="82"/>
      <c r="G126" s="66"/>
      <c r="H126" s="67"/>
      <c r="I126" s="67"/>
      <c r="J126" s="68"/>
      <c r="K126" s="83"/>
      <c r="L126" s="83"/>
      <c r="M126" s="69"/>
    </row>
    <row r="127" spans="2:13" s="16" customFormat="1">
      <c r="B127" s="63">
        <v>117</v>
      </c>
      <c r="C127" s="87"/>
      <c r="D127" s="65"/>
      <c r="E127" s="81"/>
      <c r="F127" s="82"/>
      <c r="G127" s="66"/>
      <c r="H127" s="67"/>
      <c r="I127" s="67"/>
      <c r="J127" s="68"/>
      <c r="K127" s="83"/>
      <c r="L127" s="83"/>
      <c r="M127" s="69"/>
    </row>
    <row r="128" spans="2:13" s="16" customFormat="1">
      <c r="B128" s="63">
        <v>118</v>
      </c>
      <c r="C128" s="87"/>
      <c r="D128" s="65"/>
      <c r="E128" s="81"/>
      <c r="F128" s="82"/>
      <c r="G128" s="66"/>
      <c r="H128" s="67"/>
      <c r="I128" s="67"/>
      <c r="J128" s="68"/>
      <c r="K128" s="83"/>
      <c r="L128" s="83"/>
      <c r="M128" s="69"/>
    </row>
    <row r="129" spans="2:13" s="16" customFormat="1">
      <c r="B129" s="63">
        <v>119</v>
      </c>
      <c r="C129" s="87"/>
      <c r="D129" s="65"/>
      <c r="E129" s="81"/>
      <c r="F129" s="82"/>
      <c r="G129" s="66"/>
      <c r="H129" s="67"/>
      <c r="I129" s="67"/>
      <c r="J129" s="68"/>
      <c r="K129" s="83"/>
      <c r="L129" s="83"/>
      <c r="M129" s="69"/>
    </row>
    <row r="130" spans="2:13" s="16" customFormat="1">
      <c r="B130" s="63">
        <v>120</v>
      </c>
      <c r="C130" s="87"/>
      <c r="D130" s="65"/>
      <c r="E130" s="81"/>
      <c r="F130" s="82"/>
      <c r="G130" s="66"/>
      <c r="H130" s="67"/>
      <c r="I130" s="67"/>
      <c r="J130" s="68"/>
      <c r="K130" s="83"/>
      <c r="L130" s="83"/>
      <c r="M130" s="69"/>
    </row>
    <row r="131" spans="2:13" s="16" customFormat="1">
      <c r="B131" s="63">
        <v>121</v>
      </c>
      <c r="C131" s="87"/>
      <c r="D131" s="65"/>
      <c r="E131" s="81"/>
      <c r="F131" s="82"/>
      <c r="G131" s="66"/>
      <c r="H131" s="67"/>
      <c r="I131" s="67"/>
      <c r="J131" s="68"/>
      <c r="K131" s="83"/>
      <c r="L131" s="83"/>
      <c r="M131" s="69"/>
    </row>
    <row r="132" spans="2:13" s="16" customFormat="1">
      <c r="B132" s="63">
        <v>122</v>
      </c>
      <c r="C132" s="87"/>
      <c r="D132" s="65"/>
      <c r="E132" s="81"/>
      <c r="F132" s="82"/>
      <c r="G132" s="66"/>
      <c r="H132" s="67"/>
      <c r="I132" s="67"/>
      <c r="J132" s="68"/>
      <c r="K132" s="83"/>
      <c r="L132" s="83"/>
      <c r="M132" s="69"/>
    </row>
    <row r="133" spans="2:13" s="16" customFormat="1">
      <c r="B133" s="63">
        <v>123</v>
      </c>
      <c r="C133" s="87"/>
      <c r="D133" s="65"/>
      <c r="E133" s="81"/>
      <c r="F133" s="82"/>
      <c r="G133" s="66"/>
      <c r="H133" s="67"/>
      <c r="I133" s="67"/>
      <c r="J133" s="68"/>
      <c r="K133" s="83"/>
      <c r="L133" s="83"/>
      <c r="M133" s="69"/>
    </row>
    <row r="134" spans="2:13" s="16" customFormat="1">
      <c r="B134" s="63">
        <v>124</v>
      </c>
      <c r="C134" s="87"/>
      <c r="D134" s="65"/>
      <c r="E134" s="81"/>
      <c r="F134" s="82"/>
      <c r="G134" s="66"/>
      <c r="H134" s="67"/>
      <c r="I134" s="67"/>
      <c r="J134" s="68"/>
      <c r="K134" s="83"/>
      <c r="L134" s="83"/>
      <c r="M134" s="69"/>
    </row>
    <row r="135" spans="2:13" s="16" customFormat="1">
      <c r="B135" s="63">
        <v>125</v>
      </c>
      <c r="C135" s="87"/>
      <c r="D135" s="65"/>
      <c r="E135" s="81"/>
      <c r="F135" s="82"/>
      <c r="G135" s="66"/>
      <c r="H135" s="67"/>
      <c r="I135" s="67"/>
      <c r="J135" s="68"/>
      <c r="K135" s="83"/>
      <c r="L135" s="83"/>
      <c r="M135" s="69"/>
    </row>
    <row r="136" spans="2:13" s="16" customFormat="1">
      <c r="B136" s="63">
        <v>126</v>
      </c>
      <c r="C136" s="87"/>
      <c r="D136" s="65"/>
      <c r="E136" s="81"/>
      <c r="F136" s="82"/>
      <c r="G136" s="66"/>
      <c r="H136" s="67"/>
      <c r="I136" s="67"/>
      <c r="J136" s="68"/>
      <c r="K136" s="83"/>
      <c r="L136" s="83"/>
      <c r="M136" s="69"/>
    </row>
    <row r="137" spans="2:13" s="16" customFormat="1">
      <c r="B137" s="63">
        <v>127</v>
      </c>
      <c r="C137" s="87"/>
      <c r="D137" s="65"/>
      <c r="E137" s="81"/>
      <c r="F137" s="82"/>
      <c r="G137" s="66"/>
      <c r="H137" s="67"/>
      <c r="I137" s="67"/>
      <c r="J137" s="68"/>
      <c r="K137" s="83"/>
      <c r="L137" s="83"/>
      <c r="M137" s="69"/>
    </row>
    <row r="138" spans="2:13" s="16" customFormat="1">
      <c r="B138" s="63">
        <v>128</v>
      </c>
      <c r="C138" s="87"/>
      <c r="D138" s="65"/>
      <c r="E138" s="81"/>
      <c r="F138" s="82"/>
      <c r="G138" s="66"/>
      <c r="H138" s="67"/>
      <c r="I138" s="67"/>
      <c r="J138" s="68"/>
      <c r="K138" s="83"/>
      <c r="L138" s="83"/>
      <c r="M138" s="69"/>
    </row>
    <row r="139" spans="2:13" s="16" customFormat="1">
      <c r="B139" s="63">
        <v>129</v>
      </c>
      <c r="C139" s="87"/>
      <c r="D139" s="65"/>
      <c r="E139" s="81"/>
      <c r="F139" s="82"/>
      <c r="G139" s="66"/>
      <c r="H139" s="67"/>
      <c r="I139" s="67"/>
      <c r="J139" s="68"/>
      <c r="K139" s="83"/>
      <c r="L139" s="83"/>
      <c r="M139" s="69"/>
    </row>
    <row r="140" spans="2:13" s="16" customFormat="1">
      <c r="B140" s="63">
        <v>130</v>
      </c>
      <c r="C140" s="87"/>
      <c r="D140" s="65"/>
      <c r="E140" s="81"/>
      <c r="F140" s="82"/>
      <c r="G140" s="66"/>
      <c r="H140" s="67"/>
      <c r="I140" s="67"/>
      <c r="J140" s="68"/>
      <c r="K140" s="83"/>
      <c r="L140" s="83"/>
      <c r="M140" s="69"/>
    </row>
    <row r="141" spans="2:13" s="16" customFormat="1">
      <c r="B141" s="63">
        <v>131</v>
      </c>
      <c r="C141" s="87"/>
      <c r="D141" s="65"/>
      <c r="E141" s="81"/>
      <c r="F141" s="82"/>
      <c r="G141" s="66"/>
      <c r="H141" s="67"/>
      <c r="I141" s="67"/>
      <c r="J141" s="68"/>
      <c r="K141" s="83"/>
      <c r="L141" s="83"/>
      <c r="M141" s="69"/>
    </row>
    <row r="142" spans="2:13" s="16" customFormat="1">
      <c r="B142" s="63">
        <v>132</v>
      </c>
      <c r="C142" s="87"/>
      <c r="D142" s="65"/>
      <c r="E142" s="81"/>
      <c r="F142" s="82"/>
      <c r="G142" s="66"/>
      <c r="H142" s="67"/>
      <c r="I142" s="67"/>
      <c r="J142" s="68"/>
      <c r="K142" s="83"/>
      <c r="L142" s="83"/>
      <c r="M142" s="69"/>
    </row>
    <row r="143" spans="2:13" s="16" customFormat="1">
      <c r="B143" s="63">
        <v>133</v>
      </c>
      <c r="C143" s="87"/>
      <c r="D143" s="65"/>
      <c r="E143" s="81"/>
      <c r="F143" s="82"/>
      <c r="G143" s="66"/>
      <c r="H143" s="67"/>
      <c r="I143" s="67"/>
      <c r="J143" s="68"/>
      <c r="K143" s="83"/>
      <c r="L143" s="83"/>
      <c r="M143" s="69"/>
    </row>
    <row r="144" spans="2:13" s="16" customFormat="1">
      <c r="B144" s="63">
        <v>134</v>
      </c>
      <c r="C144" s="87"/>
      <c r="D144" s="65"/>
      <c r="E144" s="81"/>
      <c r="F144" s="82"/>
      <c r="G144" s="66"/>
      <c r="H144" s="67"/>
      <c r="I144" s="67"/>
      <c r="J144" s="68"/>
      <c r="K144" s="83"/>
      <c r="L144" s="83"/>
      <c r="M144" s="69"/>
    </row>
    <row r="145" spans="2:13" s="16" customFormat="1">
      <c r="B145" s="63">
        <v>135</v>
      </c>
      <c r="C145" s="87"/>
      <c r="D145" s="65"/>
      <c r="E145" s="81"/>
      <c r="F145" s="82"/>
      <c r="G145" s="66"/>
      <c r="H145" s="67"/>
      <c r="I145" s="67"/>
      <c r="J145" s="68"/>
      <c r="K145" s="83"/>
      <c r="L145" s="83"/>
      <c r="M145" s="69"/>
    </row>
    <row r="146" spans="2:13" s="16" customFormat="1">
      <c r="B146" s="63">
        <v>136</v>
      </c>
      <c r="C146" s="87"/>
      <c r="D146" s="65"/>
      <c r="E146" s="81"/>
      <c r="F146" s="82"/>
      <c r="G146" s="66"/>
      <c r="H146" s="67"/>
      <c r="I146" s="67"/>
      <c r="J146" s="68"/>
      <c r="K146" s="83"/>
      <c r="L146" s="83"/>
      <c r="M146" s="69"/>
    </row>
    <row r="147" spans="2:13" s="16" customFormat="1">
      <c r="B147" s="63">
        <v>137</v>
      </c>
      <c r="C147" s="87"/>
      <c r="D147" s="65"/>
      <c r="E147" s="81"/>
      <c r="F147" s="82"/>
      <c r="G147" s="66"/>
      <c r="H147" s="67"/>
      <c r="I147" s="67"/>
      <c r="J147" s="68"/>
      <c r="K147" s="83"/>
      <c r="L147" s="83"/>
      <c r="M147" s="69"/>
    </row>
    <row r="148" spans="2:13" s="16" customFormat="1">
      <c r="B148" s="63">
        <v>138</v>
      </c>
      <c r="C148" s="87"/>
      <c r="D148" s="65"/>
      <c r="E148" s="81"/>
      <c r="F148" s="82"/>
      <c r="G148" s="66"/>
      <c r="H148" s="67"/>
      <c r="I148" s="67"/>
      <c r="J148" s="68"/>
      <c r="K148" s="83"/>
      <c r="L148" s="83"/>
      <c r="M148" s="69"/>
    </row>
    <row r="149" spans="2:13" s="16" customFormat="1">
      <c r="B149" s="63">
        <v>139</v>
      </c>
      <c r="C149" s="87"/>
      <c r="D149" s="65"/>
      <c r="E149" s="81"/>
      <c r="F149" s="82"/>
      <c r="G149" s="66"/>
      <c r="H149" s="67"/>
      <c r="I149" s="67"/>
      <c r="J149" s="68"/>
      <c r="K149" s="83"/>
      <c r="L149" s="83"/>
      <c r="M149" s="69"/>
    </row>
    <row r="150" spans="2:13" s="16" customFormat="1">
      <c r="B150" s="63">
        <v>140</v>
      </c>
      <c r="C150" s="87"/>
      <c r="D150" s="65"/>
      <c r="E150" s="81"/>
      <c r="F150" s="82"/>
      <c r="G150" s="66"/>
      <c r="H150" s="67"/>
      <c r="I150" s="67"/>
      <c r="J150" s="68"/>
      <c r="K150" s="83"/>
      <c r="L150" s="83"/>
      <c r="M150" s="69"/>
    </row>
    <row r="151" spans="2:13" s="16" customFormat="1">
      <c r="B151" s="63">
        <v>141</v>
      </c>
      <c r="C151" s="87"/>
      <c r="D151" s="65"/>
      <c r="E151" s="81"/>
      <c r="F151" s="82"/>
      <c r="G151" s="66"/>
      <c r="H151" s="67"/>
      <c r="I151" s="67"/>
      <c r="J151" s="68"/>
      <c r="K151" s="83"/>
      <c r="L151" s="83"/>
      <c r="M151" s="69"/>
    </row>
    <row r="152" spans="2:13" s="16" customFormat="1">
      <c r="B152" s="63">
        <v>142</v>
      </c>
      <c r="C152" s="87"/>
      <c r="D152" s="65"/>
      <c r="E152" s="81"/>
      <c r="F152" s="82"/>
      <c r="G152" s="66"/>
      <c r="H152" s="67"/>
      <c r="I152" s="67"/>
      <c r="J152" s="68"/>
      <c r="K152" s="83"/>
      <c r="L152" s="83"/>
      <c r="M152" s="69"/>
    </row>
    <row r="153" spans="2:13" s="16" customFormat="1">
      <c r="B153" s="63">
        <v>143</v>
      </c>
      <c r="C153" s="87"/>
      <c r="D153" s="65"/>
      <c r="E153" s="81"/>
      <c r="F153" s="82"/>
      <c r="G153" s="66"/>
      <c r="H153" s="67"/>
      <c r="I153" s="67"/>
      <c r="J153" s="68"/>
      <c r="K153" s="83"/>
      <c r="L153" s="83"/>
      <c r="M153" s="69"/>
    </row>
    <row r="154" spans="2:13" s="16" customFormat="1">
      <c r="B154" s="63">
        <v>144</v>
      </c>
      <c r="C154" s="87"/>
      <c r="D154" s="65"/>
      <c r="E154" s="81"/>
      <c r="F154" s="82"/>
      <c r="G154" s="66"/>
      <c r="H154" s="67"/>
      <c r="I154" s="67"/>
      <c r="J154" s="68"/>
      <c r="K154" s="83"/>
      <c r="L154" s="83"/>
      <c r="M154" s="69"/>
    </row>
    <row r="155" spans="2:13" s="16" customFormat="1">
      <c r="B155" s="63">
        <v>145</v>
      </c>
      <c r="C155" s="87"/>
      <c r="D155" s="65"/>
      <c r="E155" s="81"/>
      <c r="F155" s="82"/>
      <c r="G155" s="66"/>
      <c r="H155" s="67"/>
      <c r="I155" s="67"/>
      <c r="J155" s="68"/>
      <c r="K155" s="83"/>
      <c r="L155" s="83"/>
      <c r="M155" s="69"/>
    </row>
    <row r="156" spans="2:13" s="16" customFormat="1">
      <c r="B156" s="63">
        <v>146</v>
      </c>
      <c r="C156" s="87"/>
      <c r="D156" s="65"/>
      <c r="E156" s="81"/>
      <c r="F156" s="82"/>
      <c r="G156" s="66"/>
      <c r="H156" s="67"/>
      <c r="I156" s="67"/>
      <c r="J156" s="68"/>
      <c r="K156" s="83"/>
      <c r="L156" s="83"/>
      <c r="M156" s="69"/>
    </row>
    <row r="157" spans="2:13" s="16" customFormat="1">
      <c r="B157" s="63">
        <v>147</v>
      </c>
      <c r="C157" s="87"/>
      <c r="D157" s="65"/>
      <c r="E157" s="81"/>
      <c r="F157" s="82"/>
      <c r="G157" s="66"/>
      <c r="H157" s="67"/>
      <c r="I157" s="67"/>
      <c r="J157" s="68"/>
      <c r="K157" s="83"/>
      <c r="L157" s="83"/>
      <c r="M157" s="69"/>
    </row>
    <row r="158" spans="2:13" s="16" customFormat="1">
      <c r="B158" s="63">
        <v>148</v>
      </c>
      <c r="C158" s="87"/>
      <c r="D158" s="65"/>
      <c r="E158" s="81"/>
      <c r="F158" s="82"/>
      <c r="G158" s="66"/>
      <c r="H158" s="67"/>
      <c r="I158" s="67"/>
      <c r="J158" s="68"/>
      <c r="K158" s="83"/>
      <c r="L158" s="83"/>
      <c r="M158" s="69"/>
    </row>
    <row r="159" spans="2:13" s="16" customFormat="1">
      <c r="B159" s="63">
        <v>149</v>
      </c>
      <c r="C159" s="87"/>
      <c r="D159" s="65"/>
      <c r="E159" s="81"/>
      <c r="F159" s="82"/>
      <c r="G159" s="66"/>
      <c r="H159" s="67"/>
      <c r="I159" s="67"/>
      <c r="J159" s="68"/>
      <c r="K159" s="83"/>
      <c r="L159" s="83"/>
      <c r="M159" s="69"/>
    </row>
    <row r="160" spans="2:13" s="16" customFormat="1">
      <c r="B160" s="63">
        <v>150</v>
      </c>
      <c r="C160" s="87"/>
      <c r="D160" s="65"/>
      <c r="E160" s="81"/>
      <c r="F160" s="82"/>
      <c r="G160" s="66"/>
      <c r="H160" s="67"/>
      <c r="I160" s="67"/>
      <c r="J160" s="68"/>
      <c r="K160" s="83"/>
      <c r="L160" s="83"/>
      <c r="M160" s="69"/>
    </row>
    <row r="161" spans="2:13" s="16" customFormat="1">
      <c r="B161" s="63">
        <v>151</v>
      </c>
      <c r="C161" s="87"/>
      <c r="D161" s="65"/>
      <c r="E161" s="81"/>
      <c r="F161" s="82"/>
      <c r="G161" s="66"/>
      <c r="H161" s="67"/>
      <c r="I161" s="67"/>
      <c r="J161" s="68"/>
      <c r="K161" s="83"/>
      <c r="L161" s="83"/>
      <c r="M161" s="69"/>
    </row>
    <row r="162" spans="2:13" s="16" customFormat="1">
      <c r="B162" s="63">
        <v>152</v>
      </c>
      <c r="C162" s="87"/>
      <c r="D162" s="65"/>
      <c r="E162" s="81"/>
      <c r="F162" s="82"/>
      <c r="G162" s="66"/>
      <c r="H162" s="67"/>
      <c r="I162" s="67"/>
      <c r="J162" s="68"/>
      <c r="K162" s="83"/>
      <c r="L162" s="83"/>
      <c r="M162" s="69"/>
    </row>
    <row r="163" spans="2:13" s="16" customFormat="1">
      <c r="B163" s="63">
        <v>153</v>
      </c>
      <c r="C163" s="87"/>
      <c r="D163" s="65"/>
      <c r="E163" s="81"/>
      <c r="F163" s="82"/>
      <c r="G163" s="66"/>
      <c r="H163" s="67"/>
      <c r="I163" s="67"/>
      <c r="J163" s="68"/>
      <c r="K163" s="83"/>
      <c r="L163" s="83"/>
      <c r="M163" s="69"/>
    </row>
    <row r="164" spans="2:13" s="16" customFormat="1">
      <c r="B164" s="63">
        <v>154</v>
      </c>
      <c r="C164" s="87"/>
      <c r="D164" s="65"/>
      <c r="E164" s="81"/>
      <c r="F164" s="82"/>
      <c r="G164" s="66"/>
      <c r="H164" s="67"/>
      <c r="I164" s="67"/>
      <c r="J164" s="68"/>
      <c r="K164" s="83"/>
      <c r="L164" s="83"/>
      <c r="M164" s="69"/>
    </row>
    <row r="165" spans="2:13" s="16" customFormat="1">
      <c r="B165" s="63">
        <v>155</v>
      </c>
      <c r="C165" s="87"/>
      <c r="D165" s="65"/>
      <c r="E165" s="81"/>
      <c r="F165" s="82"/>
      <c r="G165" s="66"/>
      <c r="H165" s="67"/>
      <c r="I165" s="67"/>
      <c r="J165" s="68"/>
      <c r="K165" s="83"/>
      <c r="L165" s="83"/>
      <c r="M165" s="69"/>
    </row>
    <row r="166" spans="2:13" s="16" customFormat="1">
      <c r="B166" s="63">
        <v>156</v>
      </c>
      <c r="C166" s="87"/>
      <c r="D166" s="65"/>
      <c r="E166" s="81"/>
      <c r="F166" s="82"/>
      <c r="G166" s="66"/>
      <c r="H166" s="67"/>
      <c r="I166" s="67"/>
      <c r="J166" s="68"/>
      <c r="K166" s="83"/>
      <c r="L166" s="83"/>
      <c r="M166" s="69"/>
    </row>
    <row r="167" spans="2:13" s="16" customFormat="1">
      <c r="B167" s="63">
        <v>157</v>
      </c>
      <c r="C167" s="87"/>
      <c r="D167" s="65"/>
      <c r="E167" s="81"/>
      <c r="F167" s="82"/>
      <c r="G167" s="66"/>
      <c r="H167" s="67"/>
      <c r="I167" s="67"/>
      <c r="J167" s="68"/>
      <c r="K167" s="83"/>
      <c r="L167" s="83"/>
      <c r="M167" s="69"/>
    </row>
    <row r="168" spans="2:13" s="16" customFormat="1">
      <c r="B168" s="63">
        <v>158</v>
      </c>
      <c r="C168" s="87"/>
      <c r="D168" s="65"/>
      <c r="E168" s="81"/>
      <c r="F168" s="82"/>
      <c r="G168" s="66"/>
      <c r="H168" s="67"/>
      <c r="I168" s="67"/>
      <c r="J168" s="68"/>
      <c r="K168" s="83"/>
      <c r="L168" s="83"/>
      <c r="M168" s="69"/>
    </row>
    <row r="169" spans="2:13" s="16" customFormat="1">
      <c r="B169" s="63">
        <v>159</v>
      </c>
      <c r="C169" s="87"/>
      <c r="D169" s="65"/>
      <c r="E169" s="81"/>
      <c r="F169" s="82"/>
      <c r="G169" s="66"/>
      <c r="H169" s="67"/>
      <c r="I169" s="67"/>
      <c r="J169" s="68"/>
      <c r="K169" s="83"/>
      <c r="L169" s="83"/>
      <c r="M169" s="69"/>
    </row>
    <row r="170" spans="2:13" s="16" customFormat="1">
      <c r="B170" s="63">
        <v>160</v>
      </c>
      <c r="C170" s="87"/>
      <c r="D170" s="65"/>
      <c r="E170" s="81"/>
      <c r="F170" s="82"/>
      <c r="G170" s="66"/>
      <c r="H170" s="67"/>
      <c r="I170" s="67"/>
      <c r="J170" s="68"/>
      <c r="K170" s="83"/>
      <c r="L170" s="83"/>
      <c r="M170" s="69"/>
    </row>
    <row r="171" spans="2:13" s="16" customFormat="1">
      <c r="B171" s="63">
        <v>161</v>
      </c>
      <c r="C171" s="87"/>
      <c r="D171" s="65"/>
      <c r="E171" s="81"/>
      <c r="F171" s="82"/>
      <c r="G171" s="66"/>
      <c r="H171" s="67"/>
      <c r="I171" s="67"/>
      <c r="J171" s="68"/>
      <c r="K171" s="83"/>
      <c r="L171" s="83"/>
      <c r="M171" s="69"/>
    </row>
    <row r="172" spans="2:13" s="16" customFormat="1">
      <c r="B172" s="63">
        <v>162</v>
      </c>
      <c r="C172" s="87"/>
      <c r="D172" s="65"/>
      <c r="E172" s="81"/>
      <c r="F172" s="82"/>
      <c r="G172" s="66"/>
      <c r="H172" s="67"/>
      <c r="I172" s="67"/>
      <c r="J172" s="68"/>
      <c r="K172" s="83"/>
      <c r="L172" s="83"/>
      <c r="M172" s="69"/>
    </row>
    <row r="173" spans="2:13" s="16" customFormat="1">
      <c r="B173" s="63">
        <v>163</v>
      </c>
      <c r="C173" s="87"/>
      <c r="D173" s="65"/>
      <c r="E173" s="81"/>
      <c r="F173" s="82"/>
      <c r="G173" s="66"/>
      <c r="H173" s="67"/>
      <c r="I173" s="67"/>
      <c r="J173" s="68"/>
      <c r="K173" s="83"/>
      <c r="L173" s="83"/>
      <c r="M173" s="69"/>
    </row>
    <row r="174" spans="2:13" s="16" customFormat="1">
      <c r="B174" s="63">
        <v>164</v>
      </c>
      <c r="C174" s="87"/>
      <c r="D174" s="65"/>
      <c r="E174" s="81"/>
      <c r="F174" s="82"/>
      <c r="G174" s="66"/>
      <c r="H174" s="67"/>
      <c r="I174" s="67"/>
      <c r="J174" s="68"/>
      <c r="K174" s="83"/>
      <c r="L174" s="83"/>
      <c r="M174" s="69"/>
    </row>
    <row r="175" spans="2:13" s="16" customFormat="1">
      <c r="B175" s="63">
        <v>165</v>
      </c>
      <c r="C175" s="87"/>
      <c r="D175" s="65"/>
      <c r="E175" s="81"/>
      <c r="F175" s="82"/>
      <c r="G175" s="66"/>
      <c r="H175" s="67"/>
      <c r="I175" s="67"/>
      <c r="J175" s="68"/>
      <c r="K175" s="83"/>
      <c r="L175" s="83"/>
      <c r="M175" s="69"/>
    </row>
    <row r="176" spans="2:13" s="16" customFormat="1">
      <c r="B176" s="63">
        <v>166</v>
      </c>
      <c r="C176" s="87"/>
      <c r="D176" s="65"/>
      <c r="E176" s="81"/>
      <c r="F176" s="82"/>
      <c r="G176" s="66"/>
      <c r="H176" s="67"/>
      <c r="I176" s="67"/>
      <c r="J176" s="68"/>
      <c r="K176" s="83"/>
      <c r="L176" s="83"/>
      <c r="M176" s="69"/>
    </row>
    <row r="177" spans="2:13" s="16" customFormat="1">
      <c r="B177" s="63">
        <v>167</v>
      </c>
      <c r="C177" s="87"/>
      <c r="D177" s="65"/>
      <c r="E177" s="81"/>
      <c r="F177" s="82"/>
      <c r="G177" s="66"/>
      <c r="H177" s="67"/>
      <c r="I177" s="67"/>
      <c r="J177" s="68"/>
      <c r="K177" s="83"/>
      <c r="L177" s="83"/>
      <c r="M177" s="69"/>
    </row>
    <row r="178" spans="2:13" s="16" customFormat="1">
      <c r="B178" s="63">
        <v>168</v>
      </c>
      <c r="C178" s="87"/>
      <c r="D178" s="65"/>
      <c r="E178" s="81"/>
      <c r="F178" s="82"/>
      <c r="G178" s="66"/>
      <c r="H178" s="67"/>
      <c r="I178" s="67"/>
      <c r="J178" s="68"/>
      <c r="K178" s="83"/>
      <c r="L178" s="83"/>
      <c r="M178" s="69"/>
    </row>
    <row r="179" spans="2:13" s="16" customFormat="1">
      <c r="B179" s="63">
        <v>169</v>
      </c>
      <c r="C179" s="87"/>
      <c r="D179" s="65"/>
      <c r="E179" s="81"/>
      <c r="F179" s="82"/>
      <c r="G179" s="66"/>
      <c r="H179" s="67"/>
      <c r="I179" s="67"/>
      <c r="J179" s="68"/>
      <c r="K179" s="83"/>
      <c r="L179" s="83"/>
      <c r="M179" s="69"/>
    </row>
    <row r="180" spans="2:13" s="16" customFormat="1">
      <c r="B180" s="63">
        <v>170</v>
      </c>
      <c r="C180" s="87"/>
      <c r="D180" s="65"/>
      <c r="E180" s="81"/>
      <c r="F180" s="82"/>
      <c r="G180" s="66"/>
      <c r="H180" s="67"/>
      <c r="I180" s="67"/>
      <c r="J180" s="68"/>
      <c r="K180" s="83"/>
      <c r="L180" s="83"/>
      <c r="M180" s="69"/>
    </row>
    <row r="181" spans="2:13" s="16" customFormat="1">
      <c r="B181" s="63">
        <v>171</v>
      </c>
      <c r="C181" s="87"/>
      <c r="D181" s="65"/>
      <c r="E181" s="81"/>
      <c r="F181" s="82"/>
      <c r="G181" s="66"/>
      <c r="H181" s="67"/>
      <c r="I181" s="67"/>
      <c r="J181" s="68"/>
      <c r="K181" s="83"/>
      <c r="L181" s="83"/>
      <c r="M181" s="69"/>
    </row>
    <row r="182" spans="2:13" s="16" customFormat="1">
      <c r="B182" s="63">
        <v>172</v>
      </c>
      <c r="C182" s="87"/>
      <c r="D182" s="65"/>
      <c r="E182" s="81"/>
      <c r="F182" s="82"/>
      <c r="G182" s="66"/>
      <c r="H182" s="67"/>
      <c r="I182" s="67"/>
      <c r="J182" s="68"/>
      <c r="K182" s="83"/>
      <c r="L182" s="83"/>
      <c r="M182" s="69"/>
    </row>
    <row r="183" spans="2:13" s="16" customFormat="1">
      <c r="B183" s="63">
        <v>173</v>
      </c>
      <c r="C183" s="87"/>
      <c r="D183" s="65"/>
      <c r="E183" s="81"/>
      <c r="F183" s="82"/>
      <c r="G183" s="66"/>
      <c r="H183" s="67"/>
      <c r="I183" s="67"/>
      <c r="J183" s="68"/>
      <c r="K183" s="83"/>
      <c r="L183" s="83"/>
      <c r="M183" s="69"/>
    </row>
    <row r="184" spans="2:13" s="16" customFormat="1">
      <c r="B184" s="63">
        <v>174</v>
      </c>
      <c r="C184" s="87"/>
      <c r="D184" s="65"/>
      <c r="E184" s="81"/>
      <c r="F184" s="82"/>
      <c r="G184" s="66"/>
      <c r="H184" s="67"/>
      <c r="I184" s="67"/>
      <c r="J184" s="68"/>
      <c r="K184" s="83"/>
      <c r="L184" s="83"/>
      <c r="M184" s="69"/>
    </row>
    <row r="185" spans="2:13" s="16" customFormat="1">
      <c r="B185" s="63">
        <v>175</v>
      </c>
      <c r="C185" s="87"/>
      <c r="D185" s="65"/>
      <c r="E185" s="81"/>
      <c r="F185" s="82"/>
      <c r="G185" s="66"/>
      <c r="H185" s="67"/>
      <c r="I185" s="67"/>
      <c r="J185" s="68"/>
      <c r="K185" s="83"/>
      <c r="L185" s="83"/>
      <c r="M185" s="69"/>
    </row>
    <row r="186" spans="2:13" s="16" customFormat="1">
      <c r="B186" s="63">
        <v>176</v>
      </c>
      <c r="C186" s="87"/>
      <c r="D186" s="65"/>
      <c r="E186" s="81"/>
      <c r="F186" s="82"/>
      <c r="G186" s="66"/>
      <c r="H186" s="67"/>
      <c r="I186" s="67"/>
      <c r="J186" s="68"/>
      <c r="K186" s="83"/>
      <c r="L186" s="83"/>
      <c r="M186" s="69"/>
    </row>
    <row r="187" spans="2:13" s="16" customFormat="1">
      <c r="B187" s="63">
        <v>177</v>
      </c>
      <c r="C187" s="87"/>
      <c r="D187" s="65"/>
      <c r="E187" s="81"/>
      <c r="F187" s="82"/>
      <c r="G187" s="66"/>
      <c r="H187" s="67"/>
      <c r="I187" s="67"/>
      <c r="J187" s="68"/>
      <c r="K187" s="83"/>
      <c r="L187" s="83"/>
      <c r="M187" s="69"/>
    </row>
    <row r="188" spans="2:13" s="16" customFormat="1">
      <c r="B188" s="63">
        <v>178</v>
      </c>
      <c r="C188" s="87"/>
      <c r="D188" s="65"/>
      <c r="E188" s="81"/>
      <c r="F188" s="82"/>
      <c r="G188" s="66"/>
      <c r="H188" s="67"/>
      <c r="I188" s="67"/>
      <c r="J188" s="68"/>
      <c r="K188" s="83"/>
      <c r="L188" s="83"/>
      <c r="M188" s="69"/>
    </row>
    <row r="189" spans="2:13" s="16" customFormat="1">
      <c r="B189" s="63">
        <v>179</v>
      </c>
      <c r="C189" s="87"/>
      <c r="D189" s="65"/>
      <c r="E189" s="81"/>
      <c r="F189" s="82"/>
      <c r="G189" s="66"/>
      <c r="H189" s="67"/>
      <c r="I189" s="67"/>
      <c r="J189" s="68"/>
      <c r="K189" s="83"/>
      <c r="L189" s="83"/>
      <c r="M189" s="69"/>
    </row>
    <row r="190" spans="2:13" s="16" customFormat="1">
      <c r="B190" s="63">
        <v>180</v>
      </c>
      <c r="C190" s="87"/>
      <c r="D190" s="65"/>
      <c r="E190" s="81"/>
      <c r="F190" s="82"/>
      <c r="G190" s="66"/>
      <c r="H190" s="67"/>
      <c r="I190" s="67"/>
      <c r="J190" s="68"/>
      <c r="K190" s="83"/>
      <c r="L190" s="83"/>
      <c r="M190" s="69"/>
    </row>
    <row r="191" spans="2:13" s="16" customFormat="1">
      <c r="B191" s="63">
        <v>181</v>
      </c>
      <c r="C191" s="87"/>
      <c r="D191" s="65"/>
      <c r="E191" s="81"/>
      <c r="F191" s="82"/>
      <c r="G191" s="66"/>
      <c r="H191" s="67"/>
      <c r="I191" s="67"/>
      <c r="J191" s="68"/>
      <c r="K191" s="83"/>
      <c r="L191" s="83"/>
      <c r="M191" s="69"/>
    </row>
    <row r="192" spans="2:13" s="16" customFormat="1">
      <c r="B192" s="63">
        <v>182</v>
      </c>
      <c r="C192" s="87"/>
      <c r="D192" s="65"/>
      <c r="E192" s="81"/>
      <c r="F192" s="82"/>
      <c r="G192" s="66"/>
      <c r="H192" s="67"/>
      <c r="I192" s="67"/>
      <c r="J192" s="68"/>
      <c r="K192" s="83"/>
      <c r="L192" s="83"/>
      <c r="M192" s="69"/>
    </row>
    <row r="193" spans="2:13" s="16" customFormat="1">
      <c r="B193" s="63">
        <v>183</v>
      </c>
      <c r="C193" s="87"/>
      <c r="D193" s="65"/>
      <c r="E193" s="81"/>
      <c r="F193" s="82"/>
      <c r="G193" s="66"/>
      <c r="H193" s="67"/>
      <c r="I193" s="67"/>
      <c r="J193" s="68"/>
      <c r="K193" s="83"/>
      <c r="L193" s="83"/>
      <c r="M193" s="69"/>
    </row>
    <row r="194" spans="2:13" s="16" customFormat="1">
      <c r="B194" s="63">
        <v>184</v>
      </c>
      <c r="C194" s="87"/>
      <c r="D194" s="65"/>
      <c r="E194" s="81"/>
      <c r="F194" s="82"/>
      <c r="G194" s="66"/>
      <c r="H194" s="67"/>
      <c r="I194" s="67"/>
      <c r="J194" s="68"/>
      <c r="K194" s="83"/>
      <c r="L194" s="83"/>
      <c r="M194" s="69"/>
    </row>
    <row r="195" spans="2:13" s="16" customFormat="1">
      <c r="B195" s="63">
        <v>185</v>
      </c>
      <c r="C195" s="87"/>
      <c r="D195" s="65"/>
      <c r="E195" s="81"/>
      <c r="F195" s="82"/>
      <c r="G195" s="66"/>
      <c r="H195" s="67"/>
      <c r="I195" s="67"/>
      <c r="J195" s="68"/>
      <c r="K195" s="83"/>
      <c r="L195" s="83"/>
      <c r="M195" s="69"/>
    </row>
    <row r="196" spans="2:13" s="16" customFormat="1">
      <c r="B196" s="63">
        <v>186</v>
      </c>
      <c r="C196" s="87"/>
      <c r="D196" s="65"/>
      <c r="E196" s="81"/>
      <c r="F196" s="82"/>
      <c r="G196" s="66"/>
      <c r="H196" s="67"/>
      <c r="I196" s="67"/>
      <c r="J196" s="68"/>
      <c r="K196" s="83"/>
      <c r="L196" s="83"/>
      <c r="M196" s="69"/>
    </row>
    <row r="197" spans="2:13" s="16" customFormat="1">
      <c r="B197" s="63">
        <v>187</v>
      </c>
      <c r="C197" s="87"/>
      <c r="D197" s="65"/>
      <c r="E197" s="81"/>
      <c r="F197" s="82"/>
      <c r="G197" s="66"/>
      <c r="H197" s="67"/>
      <c r="I197" s="67"/>
      <c r="J197" s="68"/>
      <c r="K197" s="83"/>
      <c r="L197" s="83"/>
      <c r="M197" s="69"/>
    </row>
    <row r="198" spans="2:13" s="16" customFormat="1">
      <c r="B198" s="63">
        <v>188</v>
      </c>
      <c r="C198" s="87"/>
      <c r="D198" s="65"/>
      <c r="E198" s="81"/>
      <c r="F198" s="82"/>
      <c r="G198" s="66"/>
      <c r="H198" s="67"/>
      <c r="I198" s="67"/>
      <c r="J198" s="68"/>
      <c r="K198" s="83"/>
      <c r="L198" s="83"/>
      <c r="M198" s="69"/>
    </row>
    <row r="199" spans="2:13" s="16" customFormat="1">
      <c r="B199" s="63">
        <v>189</v>
      </c>
      <c r="C199" s="87"/>
      <c r="D199" s="65"/>
      <c r="E199" s="81"/>
      <c r="F199" s="82"/>
      <c r="G199" s="66"/>
      <c r="H199" s="67"/>
      <c r="I199" s="67"/>
      <c r="J199" s="68"/>
      <c r="K199" s="83"/>
      <c r="L199" s="83"/>
      <c r="M199" s="69"/>
    </row>
    <row r="200" spans="2:13" s="16" customFormat="1">
      <c r="B200" s="63">
        <v>190</v>
      </c>
      <c r="C200" s="87"/>
      <c r="D200" s="65"/>
      <c r="E200" s="81"/>
      <c r="F200" s="82"/>
      <c r="G200" s="66"/>
      <c r="H200" s="67"/>
      <c r="I200" s="67"/>
      <c r="J200" s="68"/>
      <c r="K200" s="83"/>
      <c r="L200" s="83"/>
      <c r="M200" s="69"/>
    </row>
    <row r="201" spans="2:13" s="16" customFormat="1">
      <c r="B201" s="63">
        <v>191</v>
      </c>
      <c r="C201" s="87"/>
      <c r="D201" s="65"/>
      <c r="E201" s="81"/>
      <c r="F201" s="82"/>
      <c r="G201" s="66"/>
      <c r="H201" s="67"/>
      <c r="I201" s="67"/>
      <c r="J201" s="68"/>
      <c r="K201" s="83"/>
      <c r="L201" s="83"/>
      <c r="M201" s="69"/>
    </row>
    <row r="202" spans="2:13" s="16" customFormat="1">
      <c r="B202" s="63">
        <v>192</v>
      </c>
      <c r="C202" s="87"/>
      <c r="D202" s="65"/>
      <c r="E202" s="81"/>
      <c r="F202" s="82"/>
      <c r="G202" s="66"/>
      <c r="H202" s="67"/>
      <c r="I202" s="67"/>
      <c r="J202" s="68"/>
      <c r="K202" s="83"/>
      <c r="L202" s="83"/>
      <c r="M202" s="69"/>
    </row>
    <row r="203" spans="2:13" s="16" customFormat="1">
      <c r="B203" s="63">
        <v>193</v>
      </c>
      <c r="C203" s="87"/>
      <c r="D203" s="65"/>
      <c r="E203" s="81"/>
      <c r="F203" s="82"/>
      <c r="G203" s="66"/>
      <c r="H203" s="67"/>
      <c r="I203" s="67"/>
      <c r="J203" s="68"/>
      <c r="K203" s="83"/>
      <c r="L203" s="83"/>
      <c r="M203" s="69"/>
    </row>
    <row r="204" spans="2:13" s="16" customFormat="1">
      <c r="B204" s="63">
        <v>194</v>
      </c>
      <c r="C204" s="87"/>
      <c r="D204" s="65"/>
      <c r="E204" s="81"/>
      <c r="F204" s="82"/>
      <c r="G204" s="66"/>
      <c r="H204" s="67"/>
      <c r="I204" s="67"/>
      <c r="J204" s="68"/>
      <c r="K204" s="83"/>
      <c r="L204" s="83"/>
      <c r="M204" s="69"/>
    </row>
    <row r="205" spans="2:13" s="16" customFormat="1">
      <c r="B205" s="63">
        <v>195</v>
      </c>
      <c r="C205" s="87"/>
      <c r="D205" s="65"/>
      <c r="E205" s="81"/>
      <c r="F205" s="82"/>
      <c r="G205" s="66"/>
      <c r="H205" s="67"/>
      <c r="I205" s="67"/>
      <c r="J205" s="68"/>
      <c r="K205" s="83"/>
      <c r="L205" s="83"/>
      <c r="M205" s="69"/>
    </row>
    <row r="206" spans="2:13" s="16" customFormat="1">
      <c r="B206" s="63">
        <v>196</v>
      </c>
      <c r="C206" s="87"/>
      <c r="D206" s="65"/>
      <c r="E206" s="81"/>
      <c r="F206" s="82"/>
      <c r="G206" s="66"/>
      <c r="H206" s="67"/>
      <c r="I206" s="67"/>
      <c r="J206" s="68"/>
      <c r="K206" s="83"/>
      <c r="L206" s="83"/>
      <c r="M206" s="69"/>
    </row>
    <row r="207" spans="2:13" s="16" customFormat="1">
      <c r="B207" s="63">
        <v>197</v>
      </c>
      <c r="C207" s="87"/>
      <c r="D207" s="65"/>
      <c r="E207" s="81"/>
      <c r="F207" s="82"/>
      <c r="G207" s="66"/>
      <c r="H207" s="67"/>
      <c r="I207" s="67"/>
      <c r="J207" s="68"/>
      <c r="K207" s="83"/>
      <c r="L207" s="83"/>
      <c r="M207" s="69"/>
    </row>
    <row r="208" spans="2:13" s="16" customFormat="1">
      <c r="B208" s="63">
        <v>198</v>
      </c>
      <c r="C208" s="87"/>
      <c r="D208" s="65"/>
      <c r="E208" s="81"/>
      <c r="F208" s="82"/>
      <c r="G208" s="66"/>
      <c r="H208" s="67"/>
      <c r="I208" s="67"/>
      <c r="J208" s="68"/>
      <c r="K208" s="83"/>
      <c r="L208" s="83"/>
      <c r="M208" s="69"/>
    </row>
    <row r="209" spans="1:13" s="16" customFormat="1">
      <c r="B209" s="63">
        <v>199</v>
      </c>
      <c r="C209" s="87"/>
      <c r="D209" s="65"/>
      <c r="E209" s="81"/>
      <c r="F209" s="82"/>
      <c r="G209" s="66"/>
      <c r="H209" s="67"/>
      <c r="I209" s="67"/>
      <c r="J209" s="68"/>
      <c r="K209" s="83"/>
      <c r="L209" s="83"/>
      <c r="M209" s="69"/>
    </row>
    <row r="210" spans="1:13" s="16" customFormat="1">
      <c r="B210" s="63">
        <v>200</v>
      </c>
      <c r="C210" s="87"/>
      <c r="D210" s="65"/>
      <c r="E210" s="81"/>
      <c r="F210" s="82"/>
      <c r="G210" s="66"/>
      <c r="H210" s="67"/>
      <c r="I210" s="67"/>
      <c r="J210" s="68"/>
      <c r="K210" s="83"/>
      <c r="L210" s="83"/>
      <c r="M210" s="69"/>
    </row>
    <row r="211" spans="1:13">
      <c r="A211" s="16"/>
      <c r="B211" s="63">
        <v>201</v>
      </c>
      <c r="C211" s="87"/>
      <c r="D211" s="65"/>
      <c r="E211" s="81"/>
      <c r="F211" s="82"/>
      <c r="G211" s="66"/>
      <c r="H211" s="67"/>
      <c r="I211" s="67"/>
      <c r="J211" s="68"/>
      <c r="K211" s="83"/>
      <c r="L211" s="83"/>
      <c r="M211" s="69"/>
    </row>
    <row r="212" spans="1:13">
      <c r="A212" s="16"/>
      <c r="B212" s="63">
        <v>202</v>
      </c>
      <c r="C212" s="87"/>
      <c r="D212" s="65"/>
      <c r="E212" s="81"/>
      <c r="F212" s="82"/>
      <c r="G212" s="66"/>
      <c r="H212" s="67"/>
      <c r="I212" s="67"/>
      <c r="J212" s="68"/>
      <c r="K212" s="83"/>
      <c r="L212" s="83"/>
      <c r="M212" s="69"/>
    </row>
    <row r="213" spans="1:13">
      <c r="A213" s="16"/>
      <c r="B213" s="63">
        <v>203</v>
      </c>
      <c r="C213" s="87"/>
      <c r="D213" s="65"/>
      <c r="E213" s="81"/>
      <c r="F213" s="82"/>
      <c r="G213" s="66"/>
      <c r="H213" s="67"/>
      <c r="I213" s="67"/>
      <c r="J213" s="68"/>
      <c r="K213" s="83"/>
      <c r="L213" s="83"/>
      <c r="M213" s="69"/>
    </row>
    <row r="214" spans="1:13">
      <c r="A214" s="16"/>
      <c r="B214" s="63">
        <v>204</v>
      </c>
      <c r="C214" s="87"/>
      <c r="D214" s="65"/>
      <c r="E214" s="81"/>
      <c r="F214" s="82"/>
      <c r="G214" s="66"/>
      <c r="H214" s="67"/>
      <c r="I214" s="67"/>
      <c r="J214" s="68"/>
      <c r="K214" s="83"/>
      <c r="L214" s="83"/>
      <c r="M214" s="69"/>
    </row>
    <row r="215" spans="1:13">
      <c r="A215" s="16"/>
      <c r="B215" s="63">
        <v>205</v>
      </c>
      <c r="C215" s="87"/>
      <c r="D215" s="65"/>
      <c r="E215" s="81"/>
      <c r="F215" s="82"/>
      <c r="G215" s="66"/>
      <c r="H215" s="67"/>
      <c r="I215" s="67"/>
      <c r="J215" s="68"/>
      <c r="K215" s="83"/>
      <c r="L215" s="83"/>
      <c r="M215" s="69"/>
    </row>
    <row r="216" spans="1:13">
      <c r="A216" s="16"/>
      <c r="B216" s="63">
        <v>206</v>
      </c>
      <c r="C216" s="87"/>
      <c r="D216" s="65"/>
      <c r="E216" s="81"/>
      <c r="F216" s="82"/>
      <c r="G216" s="66"/>
      <c r="H216" s="67"/>
      <c r="I216" s="67"/>
      <c r="J216" s="68"/>
      <c r="K216" s="83"/>
      <c r="L216" s="83"/>
      <c r="M216" s="69"/>
    </row>
    <row r="217" spans="1:13">
      <c r="A217" s="16"/>
      <c r="B217" s="63">
        <v>207</v>
      </c>
      <c r="C217" s="87"/>
      <c r="D217" s="65"/>
      <c r="E217" s="81"/>
      <c r="F217" s="82"/>
      <c r="G217" s="66"/>
      <c r="H217" s="67"/>
      <c r="I217" s="67"/>
      <c r="J217" s="68"/>
      <c r="K217" s="83"/>
      <c r="L217" s="83"/>
      <c r="M217" s="69"/>
    </row>
    <row r="218" spans="1:13">
      <c r="A218" s="16"/>
      <c r="B218" s="63">
        <v>208</v>
      </c>
      <c r="C218" s="87"/>
      <c r="D218" s="65"/>
      <c r="E218" s="81"/>
      <c r="F218" s="82"/>
      <c r="G218" s="66"/>
      <c r="H218" s="67"/>
      <c r="I218" s="67"/>
      <c r="J218" s="68"/>
      <c r="K218" s="83"/>
      <c r="L218" s="83"/>
      <c r="M218" s="69"/>
    </row>
    <row r="219" spans="1:13">
      <c r="A219" s="16"/>
      <c r="B219" s="63">
        <v>209</v>
      </c>
      <c r="C219" s="87"/>
      <c r="D219" s="65"/>
      <c r="E219" s="81"/>
      <c r="F219" s="82"/>
      <c r="G219" s="66"/>
      <c r="H219" s="67"/>
      <c r="I219" s="67"/>
      <c r="J219" s="68"/>
      <c r="K219" s="83"/>
      <c r="L219" s="83"/>
      <c r="M219" s="69"/>
    </row>
    <row r="220" spans="1:13">
      <c r="A220" s="16"/>
      <c r="B220" s="63">
        <v>210</v>
      </c>
      <c r="C220" s="87"/>
      <c r="D220" s="65"/>
      <c r="E220" s="81"/>
      <c r="F220" s="82"/>
      <c r="G220" s="66"/>
      <c r="H220" s="67"/>
      <c r="I220" s="67"/>
      <c r="J220" s="68"/>
      <c r="K220" s="83"/>
      <c r="L220" s="83"/>
      <c r="M220" s="69"/>
    </row>
    <row r="221" spans="1:13">
      <c r="A221" s="16"/>
      <c r="B221" s="63">
        <v>211</v>
      </c>
      <c r="C221" s="87"/>
      <c r="D221" s="65"/>
      <c r="E221" s="81"/>
      <c r="F221" s="82"/>
      <c r="G221" s="66"/>
      <c r="H221" s="67"/>
      <c r="I221" s="67"/>
      <c r="J221" s="68"/>
      <c r="K221" s="83"/>
      <c r="L221" s="83"/>
      <c r="M221" s="69"/>
    </row>
    <row r="222" spans="1:13">
      <c r="A222" s="16"/>
      <c r="B222" s="63">
        <v>212</v>
      </c>
      <c r="C222" s="87"/>
      <c r="D222" s="65"/>
      <c r="E222" s="81"/>
      <c r="F222" s="82"/>
      <c r="G222" s="66"/>
      <c r="H222" s="67"/>
      <c r="I222" s="67"/>
      <c r="J222" s="68"/>
      <c r="K222" s="83"/>
      <c r="L222" s="83"/>
      <c r="M222" s="69"/>
    </row>
    <row r="223" spans="1:13">
      <c r="A223" s="16"/>
      <c r="B223" s="63">
        <v>213</v>
      </c>
      <c r="C223" s="87"/>
      <c r="D223" s="65"/>
      <c r="E223" s="81"/>
      <c r="F223" s="82"/>
      <c r="G223" s="66"/>
      <c r="H223" s="67"/>
      <c r="I223" s="67"/>
      <c r="J223" s="68"/>
      <c r="K223" s="83"/>
      <c r="L223" s="83"/>
      <c r="M223" s="69"/>
    </row>
    <row r="224" spans="1:13">
      <c r="A224" s="16"/>
      <c r="B224" s="63">
        <v>214</v>
      </c>
      <c r="C224" s="87"/>
      <c r="D224" s="65"/>
      <c r="E224" s="81"/>
      <c r="F224" s="82"/>
      <c r="G224" s="66"/>
      <c r="H224" s="67"/>
      <c r="I224" s="67"/>
      <c r="J224" s="68"/>
      <c r="K224" s="83"/>
      <c r="L224" s="83"/>
      <c r="M224" s="69"/>
    </row>
    <row r="225" spans="1:13">
      <c r="A225" s="16"/>
      <c r="B225" s="63">
        <v>215</v>
      </c>
      <c r="C225" s="87"/>
      <c r="D225" s="65"/>
      <c r="E225" s="81"/>
      <c r="F225" s="82"/>
      <c r="G225" s="66"/>
      <c r="H225" s="67"/>
      <c r="I225" s="67"/>
      <c r="J225" s="68"/>
      <c r="K225" s="83"/>
      <c r="L225" s="83"/>
      <c r="M225" s="69"/>
    </row>
    <row r="226" spans="1:13">
      <c r="A226" s="16"/>
      <c r="B226" s="63">
        <v>216</v>
      </c>
      <c r="C226" s="87"/>
      <c r="D226" s="65"/>
      <c r="E226" s="81"/>
      <c r="F226" s="82"/>
      <c r="G226" s="66"/>
      <c r="H226" s="67"/>
      <c r="I226" s="67"/>
      <c r="J226" s="68"/>
      <c r="K226" s="83"/>
      <c r="L226" s="83"/>
      <c r="M226" s="69"/>
    </row>
    <row r="227" spans="1:13">
      <c r="A227" s="16"/>
      <c r="B227" s="63">
        <v>217</v>
      </c>
      <c r="C227" s="87"/>
      <c r="D227" s="65"/>
      <c r="E227" s="81"/>
      <c r="F227" s="82"/>
      <c r="G227" s="66"/>
      <c r="H227" s="67"/>
      <c r="I227" s="67"/>
      <c r="J227" s="68"/>
      <c r="K227" s="83"/>
      <c r="L227" s="83"/>
      <c r="M227" s="69"/>
    </row>
    <row r="228" spans="1:13">
      <c r="A228" s="16"/>
      <c r="B228" s="63">
        <v>218</v>
      </c>
      <c r="C228" s="87"/>
      <c r="D228" s="65"/>
      <c r="E228" s="81"/>
      <c r="F228" s="82"/>
      <c r="G228" s="66"/>
      <c r="H228" s="67"/>
      <c r="I228" s="67"/>
      <c r="J228" s="68"/>
      <c r="K228" s="83"/>
      <c r="L228" s="83"/>
      <c r="M228" s="69"/>
    </row>
    <row r="229" spans="1:13">
      <c r="A229" s="16"/>
      <c r="B229" s="63">
        <v>219</v>
      </c>
      <c r="C229" s="87"/>
      <c r="D229" s="65"/>
      <c r="E229" s="81"/>
      <c r="F229" s="82"/>
      <c r="G229" s="66"/>
      <c r="H229" s="67"/>
      <c r="I229" s="67"/>
      <c r="J229" s="68"/>
      <c r="K229" s="83"/>
      <c r="L229" s="83"/>
      <c r="M229" s="69"/>
    </row>
    <row r="230" spans="1:13">
      <c r="A230" s="16"/>
      <c r="B230" s="63">
        <v>220</v>
      </c>
      <c r="C230" s="87"/>
      <c r="D230" s="65"/>
      <c r="E230" s="81"/>
      <c r="F230" s="82"/>
      <c r="G230" s="66"/>
      <c r="H230" s="67"/>
      <c r="I230" s="67"/>
      <c r="J230" s="68"/>
      <c r="K230" s="83"/>
      <c r="L230" s="83"/>
      <c r="M230" s="69"/>
    </row>
    <row r="231" spans="1:13">
      <c r="A231" s="16"/>
      <c r="B231" s="63">
        <v>221</v>
      </c>
      <c r="C231" s="87"/>
      <c r="D231" s="65"/>
      <c r="E231" s="81"/>
      <c r="F231" s="82"/>
      <c r="G231" s="66"/>
      <c r="H231" s="67"/>
      <c r="I231" s="67"/>
      <c r="J231" s="68"/>
      <c r="K231" s="83"/>
      <c r="L231" s="83"/>
      <c r="M231" s="69"/>
    </row>
    <row r="232" spans="1:13">
      <c r="A232" s="16"/>
      <c r="B232" s="63">
        <v>222</v>
      </c>
      <c r="C232" s="87"/>
      <c r="D232" s="65"/>
      <c r="E232" s="81"/>
      <c r="F232" s="82"/>
      <c r="G232" s="66"/>
      <c r="H232" s="67"/>
      <c r="I232" s="67"/>
      <c r="J232" s="68"/>
      <c r="K232" s="83"/>
      <c r="L232" s="83"/>
      <c r="M232" s="69"/>
    </row>
    <row r="233" spans="1:13">
      <c r="A233" s="16"/>
      <c r="B233" s="63">
        <v>223</v>
      </c>
      <c r="C233" s="87"/>
      <c r="D233" s="65"/>
      <c r="E233" s="81"/>
      <c r="F233" s="82"/>
      <c r="G233" s="66"/>
      <c r="H233" s="67"/>
      <c r="I233" s="67"/>
      <c r="J233" s="68"/>
      <c r="K233" s="83"/>
      <c r="L233" s="83"/>
      <c r="M233" s="69"/>
    </row>
    <row r="234" spans="1:13">
      <c r="A234" s="16"/>
      <c r="B234" s="63">
        <v>224</v>
      </c>
      <c r="C234" s="87"/>
      <c r="D234" s="65"/>
      <c r="E234" s="81"/>
      <c r="F234" s="82"/>
      <c r="G234" s="66"/>
      <c r="H234" s="67"/>
      <c r="I234" s="67"/>
      <c r="J234" s="68"/>
      <c r="K234" s="83"/>
      <c r="L234" s="83"/>
      <c r="M234" s="69"/>
    </row>
    <row r="235" spans="1:13">
      <c r="A235" s="16"/>
      <c r="B235" s="63">
        <v>225</v>
      </c>
      <c r="C235" s="87"/>
      <c r="D235" s="65"/>
      <c r="E235" s="81"/>
      <c r="F235" s="82"/>
      <c r="G235" s="66"/>
      <c r="H235" s="67"/>
      <c r="I235" s="67"/>
      <c r="J235" s="68"/>
      <c r="K235" s="83"/>
      <c r="L235" s="83"/>
      <c r="M235" s="69"/>
    </row>
    <row r="236" spans="1:13">
      <c r="A236" s="16"/>
      <c r="B236" s="63">
        <v>226</v>
      </c>
      <c r="C236" s="87"/>
      <c r="D236" s="65"/>
      <c r="E236" s="81"/>
      <c r="F236" s="82"/>
      <c r="G236" s="66"/>
      <c r="H236" s="67"/>
      <c r="I236" s="67"/>
      <c r="J236" s="68"/>
      <c r="K236" s="83"/>
      <c r="L236" s="83"/>
      <c r="M236" s="69"/>
    </row>
    <row r="237" spans="1:13">
      <c r="A237" s="16"/>
      <c r="B237" s="63">
        <v>227</v>
      </c>
      <c r="C237" s="87"/>
      <c r="D237" s="65"/>
      <c r="E237" s="81"/>
      <c r="F237" s="82"/>
      <c r="G237" s="66"/>
      <c r="H237" s="67"/>
      <c r="I237" s="67"/>
      <c r="J237" s="68"/>
      <c r="K237" s="83"/>
      <c r="L237" s="83"/>
      <c r="M237" s="69"/>
    </row>
    <row r="238" spans="1:13">
      <c r="A238" s="16"/>
      <c r="B238" s="63">
        <v>228</v>
      </c>
      <c r="C238" s="87"/>
      <c r="D238" s="65"/>
      <c r="E238" s="81"/>
      <c r="F238" s="82"/>
      <c r="G238" s="66"/>
      <c r="H238" s="67"/>
      <c r="I238" s="67"/>
      <c r="J238" s="68"/>
      <c r="K238" s="83"/>
      <c r="L238" s="83"/>
      <c r="M238" s="69"/>
    </row>
    <row r="239" spans="1:13">
      <c r="A239" s="16"/>
      <c r="B239" s="63">
        <v>229</v>
      </c>
      <c r="C239" s="87"/>
      <c r="D239" s="65"/>
      <c r="E239" s="81"/>
      <c r="F239" s="82"/>
      <c r="G239" s="66"/>
      <c r="H239" s="67"/>
      <c r="I239" s="67"/>
      <c r="J239" s="68"/>
      <c r="K239" s="83"/>
      <c r="L239" s="83"/>
      <c r="M239" s="69"/>
    </row>
    <row r="240" spans="1:13">
      <c r="A240" s="16"/>
      <c r="B240" s="63">
        <v>230</v>
      </c>
      <c r="C240" s="87"/>
      <c r="D240" s="65"/>
      <c r="E240" s="81"/>
      <c r="F240" s="82"/>
      <c r="G240" s="66"/>
      <c r="H240" s="67"/>
      <c r="I240" s="67"/>
      <c r="J240" s="68"/>
      <c r="K240" s="83"/>
      <c r="L240" s="83"/>
      <c r="M240" s="69"/>
    </row>
    <row r="241" spans="1:13">
      <c r="A241" s="16"/>
      <c r="B241" s="63">
        <v>231</v>
      </c>
      <c r="C241" s="87"/>
      <c r="D241" s="65"/>
      <c r="E241" s="81"/>
      <c r="F241" s="82"/>
      <c r="G241" s="66"/>
      <c r="H241" s="67"/>
      <c r="I241" s="67"/>
      <c r="J241" s="68"/>
      <c r="K241" s="83"/>
      <c r="L241" s="83"/>
      <c r="M241" s="69"/>
    </row>
    <row r="242" spans="1:13">
      <c r="A242" s="16"/>
      <c r="B242" s="63">
        <v>232</v>
      </c>
      <c r="C242" s="87"/>
      <c r="D242" s="65"/>
      <c r="E242" s="81"/>
      <c r="F242" s="82"/>
      <c r="G242" s="66"/>
      <c r="H242" s="67"/>
      <c r="I242" s="67"/>
      <c r="J242" s="68"/>
      <c r="K242" s="83"/>
      <c r="L242" s="83"/>
      <c r="M242" s="69"/>
    </row>
    <row r="243" spans="1:13">
      <c r="A243" s="16"/>
      <c r="B243" s="63">
        <v>233</v>
      </c>
      <c r="C243" s="87"/>
      <c r="D243" s="65"/>
      <c r="E243" s="81"/>
      <c r="F243" s="82"/>
      <c r="G243" s="66"/>
      <c r="H243" s="67"/>
      <c r="I243" s="67"/>
      <c r="J243" s="68"/>
      <c r="K243" s="83"/>
      <c r="L243" s="83"/>
      <c r="M243" s="69"/>
    </row>
    <row r="244" spans="1:13">
      <c r="A244" s="16"/>
      <c r="B244" s="63">
        <v>234</v>
      </c>
      <c r="C244" s="87"/>
      <c r="D244" s="65"/>
      <c r="E244" s="81"/>
      <c r="F244" s="82"/>
      <c r="G244" s="66"/>
      <c r="H244" s="67"/>
      <c r="I244" s="67"/>
      <c r="J244" s="68"/>
      <c r="K244" s="83"/>
      <c r="L244" s="83"/>
      <c r="M244" s="69"/>
    </row>
    <row r="245" spans="1:13">
      <c r="A245" s="16"/>
      <c r="B245" s="63">
        <v>235</v>
      </c>
      <c r="C245" s="87"/>
      <c r="D245" s="65"/>
      <c r="E245" s="81"/>
      <c r="F245" s="82"/>
      <c r="G245" s="66"/>
      <c r="H245" s="67"/>
      <c r="I245" s="67"/>
      <c r="J245" s="68"/>
      <c r="K245" s="83"/>
      <c r="L245" s="83"/>
      <c r="M245" s="69"/>
    </row>
    <row r="246" spans="1:13">
      <c r="A246" s="16"/>
      <c r="B246" s="63">
        <v>236</v>
      </c>
      <c r="C246" s="87"/>
      <c r="D246" s="65"/>
      <c r="E246" s="81"/>
      <c r="F246" s="82"/>
      <c r="G246" s="66"/>
      <c r="H246" s="67"/>
      <c r="I246" s="67"/>
      <c r="J246" s="68"/>
      <c r="K246" s="83"/>
      <c r="L246" s="83"/>
      <c r="M246" s="69"/>
    </row>
    <row r="247" spans="1:13">
      <c r="A247" s="16"/>
      <c r="B247" s="63">
        <v>237</v>
      </c>
      <c r="C247" s="87"/>
      <c r="D247" s="65"/>
      <c r="E247" s="81"/>
      <c r="F247" s="82"/>
      <c r="G247" s="66"/>
      <c r="H247" s="67"/>
      <c r="I247" s="67"/>
      <c r="J247" s="68"/>
      <c r="K247" s="83"/>
      <c r="L247" s="83"/>
      <c r="M247" s="69"/>
    </row>
    <row r="248" spans="1:13">
      <c r="A248" s="16"/>
      <c r="B248" s="63">
        <v>238</v>
      </c>
      <c r="C248" s="87"/>
      <c r="D248" s="65"/>
      <c r="E248" s="81"/>
      <c r="F248" s="82"/>
      <c r="G248" s="66"/>
      <c r="H248" s="67"/>
      <c r="I248" s="67"/>
      <c r="J248" s="68"/>
      <c r="K248" s="83"/>
      <c r="L248" s="83"/>
      <c r="M248" s="69"/>
    </row>
    <row r="249" spans="1:13">
      <c r="A249" s="16"/>
      <c r="B249" s="63">
        <v>239</v>
      </c>
      <c r="C249" s="87"/>
      <c r="D249" s="65"/>
      <c r="E249" s="81"/>
      <c r="F249" s="82"/>
      <c r="G249" s="66"/>
      <c r="H249" s="67"/>
      <c r="I249" s="67"/>
      <c r="J249" s="68"/>
      <c r="K249" s="83"/>
      <c r="L249" s="83"/>
      <c r="M249" s="69"/>
    </row>
    <row r="250" spans="1:13">
      <c r="A250" s="16"/>
      <c r="B250" s="63">
        <v>240</v>
      </c>
      <c r="C250" s="87"/>
      <c r="D250" s="65"/>
      <c r="E250" s="81"/>
      <c r="F250" s="82"/>
      <c r="G250" s="66"/>
      <c r="H250" s="67"/>
      <c r="I250" s="67"/>
      <c r="J250" s="68"/>
      <c r="K250" s="83"/>
      <c r="L250" s="83"/>
      <c r="M250" s="69"/>
    </row>
    <row r="251" spans="1:13">
      <c r="A251" s="16"/>
      <c r="B251" s="63">
        <v>241</v>
      </c>
      <c r="C251" s="87"/>
      <c r="D251" s="65"/>
      <c r="E251" s="81"/>
      <c r="F251" s="82"/>
      <c r="G251" s="66"/>
      <c r="H251" s="67"/>
      <c r="I251" s="67"/>
      <c r="J251" s="68"/>
      <c r="K251" s="83"/>
      <c r="L251" s="83"/>
      <c r="M251" s="69"/>
    </row>
    <row r="252" spans="1:13">
      <c r="A252" s="16"/>
      <c r="B252" s="63">
        <v>242</v>
      </c>
      <c r="C252" s="87"/>
      <c r="D252" s="65"/>
      <c r="E252" s="81"/>
      <c r="F252" s="82"/>
      <c r="G252" s="66"/>
      <c r="H252" s="67"/>
      <c r="I252" s="67"/>
      <c r="J252" s="68"/>
      <c r="K252" s="83"/>
      <c r="L252" s="83"/>
      <c r="M252" s="69"/>
    </row>
    <row r="253" spans="1:13">
      <c r="A253" s="16"/>
      <c r="B253" s="63">
        <v>243</v>
      </c>
      <c r="C253" s="87"/>
      <c r="D253" s="65"/>
      <c r="E253" s="81"/>
      <c r="F253" s="82"/>
      <c r="G253" s="66"/>
      <c r="H253" s="67"/>
      <c r="I253" s="67"/>
      <c r="J253" s="68"/>
      <c r="K253" s="83"/>
      <c r="L253" s="83"/>
      <c r="M253" s="69"/>
    </row>
    <row r="254" spans="1:13">
      <c r="A254" s="16"/>
      <c r="B254" s="63">
        <v>244</v>
      </c>
      <c r="C254" s="87"/>
      <c r="D254" s="65"/>
      <c r="E254" s="81"/>
      <c r="F254" s="82"/>
      <c r="G254" s="66"/>
      <c r="H254" s="67"/>
      <c r="I254" s="67"/>
      <c r="J254" s="68"/>
      <c r="K254" s="83"/>
      <c r="L254" s="83"/>
      <c r="M254" s="69"/>
    </row>
    <row r="255" spans="1:13">
      <c r="A255" s="16"/>
      <c r="B255" s="63">
        <v>245</v>
      </c>
      <c r="C255" s="87"/>
      <c r="D255" s="65"/>
      <c r="E255" s="81"/>
      <c r="F255" s="82"/>
      <c r="G255" s="66"/>
      <c r="H255" s="67"/>
      <c r="I255" s="67"/>
      <c r="J255" s="68"/>
      <c r="K255" s="83"/>
      <c r="L255" s="83"/>
      <c r="M255" s="69"/>
    </row>
    <row r="256" spans="1:13">
      <c r="A256" s="16"/>
      <c r="B256" s="63">
        <v>246</v>
      </c>
      <c r="C256" s="87"/>
      <c r="D256" s="65"/>
      <c r="E256" s="81"/>
      <c r="F256" s="82"/>
      <c r="G256" s="66"/>
      <c r="H256" s="67"/>
      <c r="I256" s="67"/>
      <c r="J256" s="68"/>
      <c r="K256" s="83"/>
      <c r="L256" s="83"/>
      <c r="M256" s="69"/>
    </row>
    <row r="257" spans="1:13">
      <c r="A257" s="16"/>
      <c r="B257" s="63">
        <v>247</v>
      </c>
      <c r="C257" s="87"/>
      <c r="D257" s="65"/>
      <c r="E257" s="81"/>
      <c r="F257" s="82"/>
      <c r="G257" s="66"/>
      <c r="H257" s="67"/>
      <c r="I257" s="67"/>
      <c r="J257" s="68"/>
      <c r="K257" s="83"/>
      <c r="L257" s="83"/>
      <c r="M257" s="69"/>
    </row>
    <row r="258" spans="1:13">
      <c r="A258" s="16"/>
      <c r="B258" s="63">
        <v>248</v>
      </c>
      <c r="C258" s="87"/>
      <c r="D258" s="65"/>
      <c r="E258" s="81"/>
      <c r="F258" s="82"/>
      <c r="G258" s="66"/>
      <c r="H258" s="67"/>
      <c r="I258" s="67"/>
      <c r="J258" s="68"/>
      <c r="K258" s="83"/>
      <c r="L258" s="83"/>
      <c r="M258" s="69"/>
    </row>
    <row r="259" spans="1:13">
      <c r="A259" s="16"/>
      <c r="B259" s="63">
        <v>249</v>
      </c>
      <c r="C259" s="87"/>
      <c r="D259" s="65"/>
      <c r="E259" s="81"/>
      <c r="F259" s="82"/>
      <c r="G259" s="66"/>
      <c r="H259" s="67"/>
      <c r="I259" s="67"/>
      <c r="J259" s="68"/>
      <c r="K259" s="83"/>
      <c r="L259" s="83"/>
      <c r="M259" s="69"/>
    </row>
    <row r="260" spans="1:13">
      <c r="A260" s="16"/>
      <c r="B260" s="63">
        <v>250</v>
      </c>
      <c r="C260" s="87"/>
      <c r="D260" s="65"/>
      <c r="E260" s="81"/>
      <c r="F260" s="82"/>
      <c r="G260" s="66"/>
      <c r="H260" s="67"/>
      <c r="I260" s="67"/>
      <c r="J260" s="68"/>
      <c r="K260" s="83"/>
      <c r="L260" s="83"/>
      <c r="M260" s="69"/>
    </row>
    <row r="261" spans="1:13">
      <c r="A261" s="16"/>
      <c r="B261" s="63">
        <v>251</v>
      </c>
      <c r="C261" s="87"/>
      <c r="D261" s="65"/>
      <c r="E261" s="81"/>
      <c r="F261" s="82"/>
      <c r="G261" s="66"/>
      <c r="H261" s="67"/>
      <c r="I261" s="67"/>
      <c r="J261" s="68"/>
      <c r="K261" s="83"/>
      <c r="L261" s="83"/>
      <c r="M261" s="69"/>
    </row>
    <row r="262" spans="1:13">
      <c r="A262" s="16"/>
      <c r="B262" s="63">
        <v>252</v>
      </c>
      <c r="C262" s="87"/>
      <c r="D262" s="65"/>
      <c r="E262" s="81"/>
      <c r="F262" s="82"/>
      <c r="G262" s="66"/>
      <c r="H262" s="67"/>
      <c r="I262" s="67"/>
      <c r="J262" s="68"/>
      <c r="K262" s="83"/>
      <c r="L262" s="83"/>
      <c r="M262" s="69"/>
    </row>
    <row r="263" spans="1:13">
      <c r="A263" s="16"/>
      <c r="B263" s="63">
        <v>253</v>
      </c>
      <c r="C263" s="87"/>
      <c r="D263" s="65"/>
      <c r="E263" s="81"/>
      <c r="F263" s="82"/>
      <c r="G263" s="66"/>
      <c r="H263" s="67"/>
      <c r="I263" s="67"/>
      <c r="J263" s="68"/>
      <c r="K263" s="83"/>
      <c r="L263" s="83"/>
      <c r="M263" s="69"/>
    </row>
    <row r="264" spans="1:13">
      <c r="A264" s="16"/>
      <c r="B264" s="63">
        <v>254</v>
      </c>
      <c r="C264" s="87"/>
      <c r="D264" s="65"/>
      <c r="E264" s="81"/>
      <c r="F264" s="82"/>
      <c r="G264" s="66"/>
      <c r="H264" s="67"/>
      <c r="I264" s="67"/>
      <c r="J264" s="68"/>
      <c r="K264" s="83"/>
      <c r="L264" s="83"/>
      <c r="M264" s="69"/>
    </row>
    <row r="265" spans="1:13">
      <c r="A265" s="16"/>
      <c r="B265" s="63">
        <v>255</v>
      </c>
      <c r="C265" s="87"/>
      <c r="D265" s="65"/>
      <c r="E265" s="81"/>
      <c r="F265" s="82"/>
      <c r="G265" s="66"/>
      <c r="H265" s="67"/>
      <c r="I265" s="67"/>
      <c r="J265" s="68"/>
      <c r="K265" s="83"/>
      <c r="L265" s="83"/>
      <c r="M265" s="69"/>
    </row>
    <row r="266" spans="1:13">
      <c r="A266" s="16"/>
      <c r="B266" s="63">
        <v>256</v>
      </c>
      <c r="C266" s="87"/>
      <c r="D266" s="65"/>
      <c r="E266" s="81"/>
      <c r="F266" s="82"/>
      <c r="G266" s="66"/>
      <c r="H266" s="67"/>
      <c r="I266" s="67"/>
      <c r="J266" s="68"/>
      <c r="K266" s="83"/>
      <c r="L266" s="83"/>
      <c r="M266" s="69"/>
    </row>
    <row r="267" spans="1:13">
      <c r="A267" s="16"/>
      <c r="B267" s="63">
        <v>257</v>
      </c>
      <c r="C267" s="87"/>
      <c r="D267" s="65"/>
      <c r="E267" s="81"/>
      <c r="F267" s="82"/>
      <c r="G267" s="66"/>
      <c r="H267" s="67"/>
      <c r="I267" s="67"/>
      <c r="J267" s="68"/>
      <c r="K267" s="83"/>
      <c r="L267" s="83"/>
      <c r="M267" s="69"/>
    </row>
    <row r="268" spans="1:13">
      <c r="A268" s="16"/>
      <c r="B268" s="63">
        <v>258</v>
      </c>
      <c r="C268" s="87"/>
      <c r="D268" s="65"/>
      <c r="E268" s="81"/>
      <c r="F268" s="82"/>
      <c r="G268" s="66"/>
      <c r="H268" s="67"/>
      <c r="I268" s="67"/>
      <c r="J268" s="68"/>
      <c r="K268" s="83"/>
      <c r="L268" s="83"/>
      <c r="M268" s="69"/>
    </row>
    <row r="269" spans="1:13">
      <c r="A269" s="16"/>
      <c r="B269" s="63">
        <v>259</v>
      </c>
      <c r="C269" s="87"/>
      <c r="D269" s="65"/>
      <c r="E269" s="81"/>
      <c r="F269" s="82"/>
      <c r="G269" s="66"/>
      <c r="H269" s="67"/>
      <c r="I269" s="67"/>
      <c r="J269" s="68"/>
      <c r="K269" s="83"/>
      <c r="L269" s="83"/>
      <c r="M269" s="69"/>
    </row>
    <row r="270" spans="1:13">
      <c r="A270" s="16"/>
      <c r="B270" s="63">
        <v>260</v>
      </c>
      <c r="C270" s="87"/>
      <c r="D270" s="65"/>
      <c r="E270" s="81"/>
      <c r="F270" s="82"/>
      <c r="G270" s="66"/>
      <c r="H270" s="67"/>
      <c r="I270" s="67"/>
      <c r="J270" s="68"/>
      <c r="K270" s="83"/>
      <c r="L270" s="83"/>
      <c r="M270" s="69"/>
    </row>
    <row r="271" spans="1:13">
      <c r="A271" s="16"/>
      <c r="B271" s="63">
        <v>261</v>
      </c>
      <c r="C271" s="87"/>
      <c r="D271" s="65"/>
      <c r="E271" s="81"/>
      <c r="F271" s="82"/>
      <c r="G271" s="66"/>
      <c r="H271" s="67"/>
      <c r="I271" s="67"/>
      <c r="J271" s="68"/>
      <c r="K271" s="83"/>
      <c r="L271" s="83"/>
      <c r="M271" s="69"/>
    </row>
    <row r="272" spans="1:13">
      <c r="A272" s="16"/>
      <c r="B272" s="63">
        <v>262</v>
      </c>
      <c r="C272" s="87"/>
      <c r="D272" s="65"/>
      <c r="E272" s="81"/>
      <c r="F272" s="82"/>
      <c r="G272" s="66"/>
      <c r="H272" s="67"/>
      <c r="I272" s="67"/>
      <c r="J272" s="68"/>
      <c r="K272" s="83"/>
      <c r="L272" s="83"/>
      <c r="M272" s="69"/>
    </row>
    <row r="273" spans="1:13">
      <c r="A273" s="16"/>
      <c r="B273" s="63">
        <v>263</v>
      </c>
      <c r="C273" s="87"/>
      <c r="D273" s="65"/>
      <c r="E273" s="81"/>
      <c r="F273" s="82"/>
      <c r="G273" s="66"/>
      <c r="H273" s="67"/>
      <c r="I273" s="67"/>
      <c r="J273" s="68"/>
      <c r="K273" s="83"/>
      <c r="L273" s="83"/>
      <c r="M273" s="69"/>
    </row>
    <row r="274" spans="1:13">
      <c r="A274" s="16"/>
      <c r="B274" s="63">
        <v>264</v>
      </c>
      <c r="C274" s="87"/>
      <c r="D274" s="65"/>
      <c r="E274" s="81"/>
      <c r="F274" s="82"/>
      <c r="G274" s="66"/>
      <c r="H274" s="67"/>
      <c r="I274" s="67"/>
      <c r="J274" s="68"/>
      <c r="K274" s="83"/>
      <c r="L274" s="83"/>
      <c r="M274" s="69"/>
    </row>
    <row r="275" spans="1:13">
      <c r="A275" s="16"/>
      <c r="B275" s="63">
        <v>265</v>
      </c>
      <c r="C275" s="87"/>
      <c r="D275" s="65"/>
      <c r="E275" s="81"/>
      <c r="F275" s="82"/>
      <c r="G275" s="66"/>
      <c r="H275" s="67"/>
      <c r="I275" s="67"/>
      <c r="J275" s="68"/>
      <c r="K275" s="83"/>
      <c r="L275" s="83"/>
      <c r="M275" s="69"/>
    </row>
    <row r="276" spans="1:13">
      <c r="A276" s="16"/>
      <c r="B276" s="63">
        <v>266</v>
      </c>
      <c r="C276" s="87"/>
      <c r="D276" s="65"/>
      <c r="E276" s="81"/>
      <c r="F276" s="82"/>
      <c r="G276" s="66"/>
      <c r="H276" s="67"/>
      <c r="I276" s="67"/>
      <c r="J276" s="68"/>
      <c r="K276" s="83"/>
      <c r="L276" s="83"/>
      <c r="M276" s="69"/>
    </row>
    <row r="277" spans="1:13">
      <c r="A277" s="16"/>
      <c r="B277" s="63">
        <v>267</v>
      </c>
      <c r="C277" s="87"/>
      <c r="D277" s="65"/>
      <c r="E277" s="81"/>
      <c r="F277" s="82"/>
      <c r="G277" s="66"/>
      <c r="H277" s="67"/>
      <c r="I277" s="67"/>
      <c r="J277" s="68"/>
      <c r="K277" s="83"/>
      <c r="L277" s="83"/>
      <c r="M277" s="69"/>
    </row>
    <row r="278" spans="1:13">
      <c r="A278" s="16"/>
      <c r="B278" s="63">
        <v>268</v>
      </c>
      <c r="C278" s="87"/>
      <c r="D278" s="65"/>
      <c r="E278" s="81"/>
      <c r="F278" s="82"/>
      <c r="G278" s="66"/>
      <c r="H278" s="67"/>
      <c r="I278" s="67"/>
      <c r="J278" s="68"/>
      <c r="K278" s="83"/>
      <c r="L278" s="83"/>
      <c r="M278" s="69"/>
    </row>
    <row r="279" spans="1:13">
      <c r="A279" s="16"/>
      <c r="B279" s="63">
        <v>269</v>
      </c>
      <c r="C279" s="87"/>
      <c r="D279" s="65"/>
      <c r="E279" s="81"/>
      <c r="F279" s="82"/>
      <c r="G279" s="66"/>
      <c r="H279" s="67"/>
      <c r="I279" s="67"/>
      <c r="J279" s="68"/>
      <c r="K279" s="83"/>
      <c r="L279" s="83"/>
      <c r="M279" s="69"/>
    </row>
    <row r="280" spans="1:13">
      <c r="A280" s="16"/>
      <c r="B280" s="63">
        <v>270</v>
      </c>
      <c r="C280" s="87"/>
      <c r="D280" s="65"/>
      <c r="E280" s="81"/>
      <c r="F280" s="82"/>
      <c r="G280" s="66"/>
      <c r="H280" s="67"/>
      <c r="I280" s="67"/>
      <c r="J280" s="68"/>
      <c r="K280" s="83"/>
      <c r="L280" s="83"/>
      <c r="M280" s="69"/>
    </row>
    <row r="281" spans="1:13">
      <c r="A281" s="16"/>
      <c r="B281" s="63">
        <v>271</v>
      </c>
      <c r="C281" s="87"/>
      <c r="D281" s="65"/>
      <c r="E281" s="81"/>
      <c r="F281" s="82"/>
      <c r="G281" s="66"/>
      <c r="H281" s="67"/>
      <c r="I281" s="67"/>
      <c r="J281" s="68"/>
      <c r="K281" s="83"/>
      <c r="L281" s="83"/>
      <c r="M281" s="69"/>
    </row>
    <row r="282" spans="1:13">
      <c r="A282" s="16"/>
      <c r="B282" s="63">
        <v>272</v>
      </c>
      <c r="C282" s="87"/>
      <c r="D282" s="65"/>
      <c r="E282" s="81"/>
      <c r="F282" s="82"/>
      <c r="G282" s="66"/>
      <c r="H282" s="67"/>
      <c r="I282" s="67"/>
      <c r="J282" s="68"/>
      <c r="K282" s="83"/>
      <c r="L282" s="83"/>
      <c r="M282" s="69"/>
    </row>
    <row r="283" spans="1:13">
      <c r="A283" s="16"/>
      <c r="B283" s="63">
        <v>273</v>
      </c>
      <c r="C283" s="87"/>
      <c r="D283" s="65"/>
      <c r="E283" s="81"/>
      <c r="F283" s="82"/>
      <c r="G283" s="66"/>
      <c r="H283" s="67"/>
      <c r="I283" s="67"/>
      <c r="J283" s="68"/>
      <c r="K283" s="83"/>
      <c r="L283" s="83"/>
      <c r="M283" s="69"/>
    </row>
    <row r="284" spans="1:13">
      <c r="A284" s="16"/>
      <c r="B284" s="63">
        <v>274</v>
      </c>
      <c r="C284" s="87"/>
      <c r="D284" s="65"/>
      <c r="E284" s="81"/>
      <c r="F284" s="82"/>
      <c r="G284" s="66"/>
      <c r="H284" s="67"/>
      <c r="I284" s="67"/>
      <c r="J284" s="68"/>
      <c r="K284" s="83"/>
      <c r="L284" s="83"/>
      <c r="M284" s="69"/>
    </row>
    <row r="285" spans="1:13">
      <c r="A285" s="16"/>
      <c r="B285" s="63">
        <v>275</v>
      </c>
      <c r="C285" s="87"/>
      <c r="D285" s="65"/>
      <c r="E285" s="81"/>
      <c r="F285" s="82"/>
      <c r="G285" s="66"/>
      <c r="H285" s="67"/>
      <c r="I285" s="67"/>
      <c r="J285" s="68"/>
      <c r="K285" s="83"/>
      <c r="L285" s="83"/>
      <c r="M285" s="69"/>
    </row>
    <row r="286" spans="1:13">
      <c r="A286" s="16"/>
      <c r="B286" s="63">
        <v>276</v>
      </c>
      <c r="C286" s="87"/>
      <c r="D286" s="65"/>
      <c r="E286" s="81"/>
      <c r="F286" s="82"/>
      <c r="G286" s="66"/>
      <c r="H286" s="67"/>
      <c r="I286" s="67"/>
      <c r="J286" s="68"/>
      <c r="K286" s="83"/>
      <c r="L286" s="83"/>
      <c r="M286" s="69"/>
    </row>
    <row r="287" spans="1:13">
      <c r="A287" s="16"/>
      <c r="B287" s="63">
        <v>277</v>
      </c>
      <c r="C287" s="87"/>
      <c r="D287" s="65"/>
      <c r="E287" s="81"/>
      <c r="F287" s="82"/>
      <c r="G287" s="66"/>
      <c r="H287" s="67"/>
      <c r="I287" s="67"/>
      <c r="J287" s="68"/>
      <c r="K287" s="83"/>
      <c r="L287" s="83"/>
      <c r="M287" s="69"/>
    </row>
    <row r="288" spans="1:13">
      <c r="A288" s="16"/>
      <c r="B288" s="63">
        <v>278</v>
      </c>
      <c r="C288" s="87"/>
      <c r="D288" s="65"/>
      <c r="E288" s="81"/>
      <c r="F288" s="82"/>
      <c r="G288" s="66"/>
      <c r="H288" s="67"/>
      <c r="I288" s="67"/>
      <c r="J288" s="68"/>
      <c r="K288" s="83"/>
      <c r="L288" s="83"/>
      <c r="M288" s="69"/>
    </row>
    <row r="289" spans="1:13">
      <c r="A289" s="16"/>
      <c r="B289" s="63">
        <v>279</v>
      </c>
      <c r="C289" s="87"/>
      <c r="D289" s="65"/>
      <c r="E289" s="81"/>
      <c r="F289" s="82"/>
      <c r="G289" s="66"/>
      <c r="H289" s="67"/>
      <c r="I289" s="67"/>
      <c r="J289" s="68"/>
      <c r="K289" s="83"/>
      <c r="L289" s="83"/>
      <c r="M289" s="69"/>
    </row>
    <row r="290" spans="1:13">
      <c r="A290" s="16"/>
      <c r="B290" s="63">
        <v>280</v>
      </c>
      <c r="C290" s="87"/>
      <c r="D290" s="65"/>
      <c r="E290" s="81"/>
      <c r="F290" s="82"/>
      <c r="G290" s="66"/>
      <c r="H290" s="67"/>
      <c r="I290" s="67"/>
      <c r="J290" s="68"/>
      <c r="K290" s="83"/>
      <c r="L290" s="83"/>
      <c r="M290" s="69"/>
    </row>
    <row r="291" spans="1:13">
      <c r="A291" s="16"/>
      <c r="B291" s="63">
        <v>281</v>
      </c>
      <c r="C291" s="87"/>
      <c r="D291" s="65"/>
      <c r="E291" s="81"/>
      <c r="F291" s="82"/>
      <c r="G291" s="66"/>
      <c r="H291" s="67"/>
      <c r="I291" s="67"/>
      <c r="J291" s="68"/>
      <c r="K291" s="83"/>
      <c r="L291" s="83"/>
      <c r="M291" s="69"/>
    </row>
    <row r="292" spans="1:13">
      <c r="A292" s="16"/>
      <c r="B292" s="63">
        <v>282</v>
      </c>
      <c r="C292" s="87"/>
      <c r="D292" s="65"/>
      <c r="E292" s="81"/>
      <c r="F292" s="82"/>
      <c r="G292" s="66"/>
      <c r="H292" s="67"/>
      <c r="I292" s="67"/>
      <c r="J292" s="68"/>
      <c r="K292" s="83"/>
      <c r="L292" s="83"/>
      <c r="M292" s="69"/>
    </row>
    <row r="293" spans="1:13">
      <c r="A293" s="16"/>
      <c r="B293" s="63">
        <v>283</v>
      </c>
      <c r="C293" s="87"/>
      <c r="D293" s="65"/>
      <c r="E293" s="81"/>
      <c r="F293" s="82"/>
      <c r="G293" s="66"/>
      <c r="H293" s="67"/>
      <c r="I293" s="67"/>
      <c r="J293" s="68"/>
      <c r="K293" s="83"/>
      <c r="L293" s="83"/>
      <c r="M293" s="69"/>
    </row>
    <row r="294" spans="1:13">
      <c r="A294" s="16"/>
      <c r="B294" s="63">
        <v>284</v>
      </c>
      <c r="C294" s="87"/>
      <c r="D294" s="65"/>
      <c r="E294" s="81"/>
      <c r="F294" s="82"/>
      <c r="G294" s="66"/>
      <c r="H294" s="67"/>
      <c r="I294" s="67"/>
      <c r="J294" s="68"/>
      <c r="K294" s="83"/>
      <c r="L294" s="83"/>
      <c r="M294" s="69"/>
    </row>
    <row r="295" spans="1:13">
      <c r="A295" s="16"/>
      <c r="B295" s="63">
        <v>285</v>
      </c>
      <c r="C295" s="87"/>
      <c r="D295" s="65"/>
      <c r="E295" s="81"/>
      <c r="F295" s="82"/>
      <c r="G295" s="66"/>
      <c r="H295" s="67"/>
      <c r="I295" s="67"/>
      <c r="J295" s="68"/>
      <c r="K295" s="83"/>
      <c r="L295" s="83"/>
      <c r="M295" s="69"/>
    </row>
    <row r="296" spans="1:13">
      <c r="A296" s="16"/>
      <c r="B296" s="63">
        <v>286</v>
      </c>
      <c r="C296" s="87"/>
      <c r="D296" s="65"/>
      <c r="E296" s="81"/>
      <c r="F296" s="82"/>
      <c r="G296" s="66"/>
      <c r="H296" s="67"/>
      <c r="I296" s="67"/>
      <c r="J296" s="68"/>
      <c r="K296" s="83"/>
      <c r="L296" s="83"/>
      <c r="M296" s="69"/>
    </row>
    <row r="297" spans="1:13">
      <c r="A297" s="16"/>
      <c r="B297" s="63">
        <v>287</v>
      </c>
      <c r="C297" s="87"/>
      <c r="D297" s="65"/>
      <c r="E297" s="81"/>
      <c r="F297" s="82"/>
      <c r="G297" s="66"/>
      <c r="H297" s="67"/>
      <c r="I297" s="67"/>
      <c r="J297" s="68"/>
      <c r="K297" s="83"/>
      <c r="L297" s="83"/>
      <c r="M297" s="69"/>
    </row>
    <row r="298" spans="1:13">
      <c r="A298" s="16"/>
      <c r="B298" s="63">
        <v>288</v>
      </c>
      <c r="C298" s="87"/>
      <c r="D298" s="65"/>
      <c r="E298" s="81"/>
      <c r="F298" s="82"/>
      <c r="G298" s="66"/>
      <c r="H298" s="67"/>
      <c r="I298" s="67"/>
      <c r="J298" s="68"/>
      <c r="K298" s="83"/>
      <c r="L298" s="83"/>
      <c r="M298" s="69"/>
    </row>
    <row r="299" spans="1:13">
      <c r="A299" s="16"/>
      <c r="B299" s="63">
        <v>289</v>
      </c>
      <c r="C299" s="87"/>
      <c r="D299" s="65"/>
      <c r="E299" s="81"/>
      <c r="F299" s="82"/>
      <c r="G299" s="66"/>
      <c r="H299" s="67"/>
      <c r="I299" s="67"/>
      <c r="J299" s="68"/>
      <c r="K299" s="83"/>
      <c r="L299" s="83"/>
      <c r="M299" s="69"/>
    </row>
    <row r="300" spans="1:13">
      <c r="A300" s="16"/>
      <c r="B300" s="63">
        <v>290</v>
      </c>
      <c r="C300" s="87"/>
      <c r="D300" s="65"/>
      <c r="E300" s="81"/>
      <c r="F300" s="82"/>
      <c r="G300" s="66"/>
      <c r="H300" s="67"/>
      <c r="I300" s="67"/>
      <c r="J300" s="68"/>
      <c r="K300" s="83"/>
      <c r="L300" s="83"/>
      <c r="M300" s="69"/>
    </row>
    <row r="301" spans="1:13">
      <c r="A301" s="16"/>
      <c r="B301" s="63">
        <v>291</v>
      </c>
      <c r="C301" s="87"/>
      <c r="D301" s="65"/>
      <c r="E301" s="81"/>
      <c r="F301" s="82"/>
      <c r="G301" s="66"/>
      <c r="H301" s="67"/>
      <c r="I301" s="67"/>
      <c r="J301" s="68"/>
      <c r="K301" s="83"/>
      <c r="L301" s="83"/>
      <c r="M301" s="69"/>
    </row>
    <row r="302" spans="1:13">
      <c r="A302" s="16"/>
      <c r="B302" s="63">
        <v>292</v>
      </c>
      <c r="C302" s="87"/>
      <c r="D302" s="65"/>
      <c r="E302" s="81"/>
      <c r="F302" s="82"/>
      <c r="G302" s="66"/>
      <c r="H302" s="67"/>
      <c r="I302" s="67"/>
      <c r="J302" s="68"/>
      <c r="K302" s="83"/>
      <c r="L302" s="83"/>
      <c r="M302" s="69"/>
    </row>
    <row r="303" spans="1:13">
      <c r="A303" s="16"/>
      <c r="B303" s="63">
        <v>293</v>
      </c>
      <c r="C303" s="87"/>
      <c r="D303" s="65"/>
      <c r="E303" s="81"/>
      <c r="F303" s="82"/>
      <c r="G303" s="66"/>
      <c r="H303" s="67"/>
      <c r="I303" s="67"/>
      <c r="J303" s="68"/>
      <c r="K303" s="83"/>
      <c r="L303" s="83"/>
      <c r="M303" s="69"/>
    </row>
    <row r="304" spans="1:13">
      <c r="A304" s="16"/>
      <c r="B304" s="63">
        <v>294</v>
      </c>
      <c r="C304" s="87"/>
      <c r="D304" s="65"/>
      <c r="E304" s="81"/>
      <c r="F304" s="82"/>
      <c r="G304" s="66"/>
      <c r="H304" s="67"/>
      <c r="I304" s="67"/>
      <c r="J304" s="68"/>
      <c r="K304" s="83"/>
      <c r="L304" s="83"/>
      <c r="M304" s="69"/>
    </row>
    <row r="305" spans="1:13">
      <c r="A305" s="16"/>
      <c r="B305" s="63">
        <v>295</v>
      </c>
      <c r="C305" s="87"/>
      <c r="D305" s="65"/>
      <c r="E305" s="81"/>
      <c r="F305" s="82"/>
      <c r="G305" s="66"/>
      <c r="H305" s="67"/>
      <c r="I305" s="67"/>
      <c r="J305" s="68"/>
      <c r="K305" s="83"/>
      <c r="L305" s="83"/>
      <c r="M305" s="69"/>
    </row>
    <row r="306" spans="1:13">
      <c r="A306" s="16"/>
      <c r="B306" s="63">
        <v>296</v>
      </c>
      <c r="C306" s="87"/>
      <c r="D306" s="65"/>
      <c r="E306" s="81"/>
      <c r="F306" s="82"/>
      <c r="G306" s="66"/>
      <c r="H306" s="67"/>
      <c r="I306" s="67"/>
      <c r="J306" s="68"/>
      <c r="K306" s="83"/>
      <c r="L306" s="83"/>
      <c r="M306" s="69"/>
    </row>
    <row r="307" spans="1:13">
      <c r="A307" s="16"/>
      <c r="B307" s="63">
        <v>297</v>
      </c>
      <c r="C307" s="87"/>
      <c r="D307" s="65"/>
      <c r="E307" s="81"/>
      <c r="F307" s="82"/>
      <c r="G307" s="66"/>
      <c r="H307" s="67"/>
      <c r="I307" s="67"/>
      <c r="J307" s="68"/>
      <c r="K307" s="83"/>
      <c r="L307" s="83"/>
      <c r="M307" s="69"/>
    </row>
    <row r="308" spans="1:13">
      <c r="A308" s="16"/>
      <c r="B308" s="63">
        <v>298</v>
      </c>
      <c r="C308" s="87"/>
      <c r="D308" s="65"/>
      <c r="E308" s="81"/>
      <c r="F308" s="82"/>
      <c r="G308" s="66"/>
      <c r="H308" s="67"/>
      <c r="I308" s="67"/>
      <c r="J308" s="68"/>
      <c r="K308" s="83"/>
      <c r="L308" s="83"/>
      <c r="M308" s="69"/>
    </row>
    <row r="309" spans="1:13">
      <c r="A309" s="16"/>
      <c r="B309" s="63">
        <v>299</v>
      </c>
      <c r="C309" s="87"/>
      <c r="D309" s="65"/>
      <c r="E309" s="81"/>
      <c r="F309" s="82"/>
      <c r="G309" s="66"/>
      <c r="H309" s="67"/>
      <c r="I309" s="67"/>
      <c r="J309" s="68"/>
      <c r="K309" s="83"/>
      <c r="L309" s="83"/>
      <c r="M309" s="69"/>
    </row>
    <row r="310" spans="1:13">
      <c r="A310" s="16"/>
      <c r="B310" s="63">
        <v>300</v>
      </c>
      <c r="C310" s="87"/>
      <c r="D310" s="65"/>
      <c r="E310" s="81"/>
      <c r="F310" s="82"/>
      <c r="G310" s="66"/>
      <c r="H310" s="67"/>
      <c r="I310" s="67"/>
      <c r="J310" s="68"/>
      <c r="K310" s="83"/>
      <c r="L310" s="83"/>
      <c r="M310" s="69"/>
    </row>
    <row r="311" spans="1:13">
      <c r="A311" s="16"/>
      <c r="B311" s="63">
        <v>301</v>
      </c>
      <c r="C311" s="87"/>
      <c r="D311" s="65"/>
      <c r="E311" s="81"/>
      <c r="F311" s="82"/>
      <c r="G311" s="66"/>
      <c r="H311" s="67"/>
      <c r="I311" s="67"/>
      <c r="J311" s="68"/>
      <c r="K311" s="83"/>
      <c r="L311" s="83"/>
      <c r="M311" s="69"/>
    </row>
    <row r="312" spans="1:13">
      <c r="A312" s="16"/>
      <c r="B312" s="63">
        <v>302</v>
      </c>
      <c r="C312" s="87"/>
      <c r="D312" s="65"/>
      <c r="E312" s="81"/>
      <c r="F312" s="82"/>
      <c r="G312" s="66"/>
      <c r="H312" s="67"/>
      <c r="I312" s="67"/>
      <c r="J312" s="68"/>
      <c r="K312" s="83"/>
      <c r="L312" s="83"/>
      <c r="M312" s="69"/>
    </row>
    <row r="313" spans="1:13">
      <c r="A313" s="16"/>
      <c r="B313" s="63">
        <v>303</v>
      </c>
      <c r="C313" s="87"/>
      <c r="D313" s="65"/>
      <c r="E313" s="81"/>
      <c r="F313" s="82"/>
      <c r="G313" s="66"/>
      <c r="H313" s="67"/>
      <c r="I313" s="67"/>
      <c r="J313" s="68"/>
      <c r="K313" s="83"/>
      <c r="L313" s="83"/>
      <c r="M313" s="69"/>
    </row>
    <row r="314" spans="1:13">
      <c r="A314" s="16"/>
      <c r="B314" s="63">
        <v>304</v>
      </c>
      <c r="C314" s="87"/>
      <c r="D314" s="65"/>
      <c r="E314" s="81"/>
      <c r="F314" s="82"/>
      <c r="G314" s="66"/>
      <c r="H314" s="67"/>
      <c r="I314" s="67"/>
      <c r="J314" s="68"/>
      <c r="K314" s="83"/>
      <c r="L314" s="83"/>
      <c r="M314" s="69"/>
    </row>
    <row r="315" spans="1:13">
      <c r="A315" s="16"/>
      <c r="B315" s="63">
        <v>305</v>
      </c>
      <c r="C315" s="87"/>
      <c r="D315" s="65"/>
      <c r="E315" s="81"/>
      <c r="F315" s="82"/>
      <c r="G315" s="66"/>
      <c r="H315" s="67"/>
      <c r="I315" s="67"/>
      <c r="J315" s="68"/>
      <c r="K315" s="83"/>
      <c r="L315" s="83"/>
      <c r="M315" s="69"/>
    </row>
    <row r="316" spans="1:13">
      <c r="A316" s="16"/>
      <c r="B316" s="63">
        <v>306</v>
      </c>
      <c r="C316" s="87"/>
      <c r="D316" s="65"/>
      <c r="E316" s="81"/>
      <c r="F316" s="82"/>
      <c r="G316" s="66"/>
      <c r="H316" s="67"/>
      <c r="I316" s="67"/>
      <c r="J316" s="68"/>
      <c r="K316" s="83"/>
      <c r="L316" s="83"/>
      <c r="M316" s="69"/>
    </row>
    <row r="317" spans="1:13">
      <c r="A317" s="16"/>
      <c r="B317" s="63">
        <v>307</v>
      </c>
      <c r="C317" s="87"/>
      <c r="D317" s="65"/>
      <c r="E317" s="81"/>
      <c r="F317" s="82"/>
      <c r="G317" s="66"/>
      <c r="H317" s="67"/>
      <c r="I317" s="67"/>
      <c r="J317" s="68"/>
      <c r="K317" s="83"/>
      <c r="L317" s="83"/>
      <c r="M317" s="69"/>
    </row>
    <row r="318" spans="1:13">
      <c r="A318" s="16"/>
      <c r="B318" s="63">
        <v>308</v>
      </c>
      <c r="C318" s="87"/>
      <c r="D318" s="65"/>
      <c r="E318" s="81"/>
      <c r="F318" s="82"/>
      <c r="G318" s="66"/>
      <c r="H318" s="67"/>
      <c r="I318" s="67"/>
      <c r="J318" s="68"/>
      <c r="K318" s="83"/>
      <c r="L318" s="83"/>
      <c r="M318" s="69"/>
    </row>
    <row r="319" spans="1:13">
      <c r="A319" s="16"/>
      <c r="B319" s="63">
        <v>309</v>
      </c>
      <c r="C319" s="87"/>
      <c r="D319" s="65"/>
      <c r="E319" s="81"/>
      <c r="F319" s="82"/>
      <c r="G319" s="66"/>
      <c r="H319" s="67"/>
      <c r="I319" s="67"/>
      <c r="J319" s="68"/>
      <c r="K319" s="83"/>
      <c r="L319" s="83"/>
      <c r="M319" s="69"/>
    </row>
    <row r="320" spans="1:13">
      <c r="A320" s="16"/>
      <c r="B320" s="63">
        <v>310</v>
      </c>
      <c r="C320" s="87"/>
      <c r="D320" s="65"/>
      <c r="E320" s="81"/>
      <c r="F320" s="82"/>
      <c r="G320" s="66"/>
      <c r="H320" s="67"/>
      <c r="I320" s="67"/>
      <c r="J320" s="68"/>
      <c r="K320" s="83"/>
      <c r="L320" s="83"/>
      <c r="M320" s="69"/>
    </row>
    <row r="321" spans="1:13">
      <c r="A321" s="16"/>
      <c r="B321" s="63">
        <v>311</v>
      </c>
      <c r="C321" s="87"/>
      <c r="D321" s="65"/>
      <c r="E321" s="81"/>
      <c r="F321" s="82"/>
      <c r="G321" s="66"/>
      <c r="H321" s="67"/>
      <c r="I321" s="67"/>
      <c r="J321" s="68"/>
      <c r="K321" s="83"/>
      <c r="L321" s="83"/>
      <c r="M321" s="69"/>
    </row>
    <row r="322" spans="1:13">
      <c r="A322" s="16"/>
      <c r="B322" s="63">
        <v>312</v>
      </c>
      <c r="C322" s="87"/>
      <c r="D322" s="65"/>
      <c r="E322" s="81"/>
      <c r="F322" s="82"/>
      <c r="G322" s="66"/>
      <c r="H322" s="67"/>
      <c r="I322" s="67"/>
      <c r="J322" s="68"/>
      <c r="K322" s="83"/>
      <c r="L322" s="83"/>
      <c r="M322" s="69"/>
    </row>
    <row r="323" spans="1:13">
      <c r="A323" s="16"/>
      <c r="B323" s="63">
        <v>313</v>
      </c>
      <c r="C323" s="87"/>
      <c r="D323" s="65"/>
      <c r="E323" s="81"/>
      <c r="F323" s="82"/>
      <c r="G323" s="66"/>
      <c r="H323" s="67"/>
      <c r="I323" s="67"/>
      <c r="J323" s="68"/>
      <c r="K323" s="83"/>
      <c r="L323" s="83"/>
      <c r="M323" s="69"/>
    </row>
    <row r="324" spans="1:13">
      <c r="A324" s="16"/>
      <c r="B324" s="63">
        <v>314</v>
      </c>
      <c r="C324" s="87"/>
      <c r="D324" s="65"/>
      <c r="E324" s="81"/>
      <c r="F324" s="82"/>
      <c r="G324" s="66"/>
      <c r="H324" s="67"/>
      <c r="I324" s="67"/>
      <c r="J324" s="68"/>
      <c r="K324" s="83"/>
      <c r="L324" s="83"/>
      <c r="M324" s="69"/>
    </row>
    <row r="325" spans="1:13">
      <c r="A325" s="16"/>
      <c r="B325" s="63">
        <v>315</v>
      </c>
      <c r="C325" s="87"/>
      <c r="D325" s="65"/>
      <c r="E325" s="81"/>
      <c r="F325" s="82"/>
      <c r="G325" s="66"/>
      <c r="H325" s="67"/>
      <c r="I325" s="67"/>
      <c r="J325" s="68"/>
      <c r="K325" s="83"/>
      <c r="L325" s="83"/>
      <c r="M325" s="69"/>
    </row>
    <row r="326" spans="1:13">
      <c r="A326" s="16"/>
      <c r="B326" s="63">
        <v>316</v>
      </c>
      <c r="C326" s="87"/>
      <c r="D326" s="65"/>
      <c r="E326" s="81"/>
      <c r="F326" s="82"/>
      <c r="G326" s="66"/>
      <c r="H326" s="67"/>
      <c r="I326" s="67"/>
      <c r="J326" s="68"/>
      <c r="K326" s="83"/>
      <c r="L326" s="83"/>
      <c r="M326" s="69"/>
    </row>
    <row r="327" spans="1:13">
      <c r="A327" s="16"/>
      <c r="B327" s="63">
        <v>317</v>
      </c>
      <c r="C327" s="87"/>
      <c r="D327" s="65"/>
      <c r="E327" s="81"/>
      <c r="F327" s="82"/>
      <c r="G327" s="66"/>
      <c r="H327" s="67"/>
      <c r="I327" s="67"/>
      <c r="J327" s="68"/>
      <c r="K327" s="83"/>
      <c r="L327" s="83"/>
      <c r="M327" s="69"/>
    </row>
    <row r="328" spans="1:13">
      <c r="A328" s="16"/>
      <c r="B328" s="63">
        <v>318</v>
      </c>
      <c r="C328" s="87"/>
      <c r="D328" s="65"/>
      <c r="E328" s="81"/>
      <c r="F328" s="82"/>
      <c r="G328" s="66"/>
      <c r="H328" s="67"/>
      <c r="I328" s="67"/>
      <c r="J328" s="68"/>
      <c r="K328" s="83"/>
      <c r="L328" s="83"/>
      <c r="M328" s="69"/>
    </row>
    <row r="329" spans="1:13">
      <c r="A329" s="16"/>
      <c r="B329" s="63">
        <v>319</v>
      </c>
      <c r="C329" s="87"/>
      <c r="D329" s="65"/>
      <c r="E329" s="81"/>
      <c r="F329" s="82"/>
      <c r="G329" s="66"/>
      <c r="H329" s="67"/>
      <c r="I329" s="67"/>
      <c r="J329" s="68"/>
      <c r="K329" s="83"/>
      <c r="L329" s="83"/>
      <c r="M329" s="69"/>
    </row>
    <row r="330" spans="1:13">
      <c r="A330" s="16"/>
      <c r="B330" s="63">
        <v>320</v>
      </c>
      <c r="C330" s="87"/>
      <c r="D330" s="65"/>
      <c r="E330" s="81"/>
      <c r="F330" s="82"/>
      <c r="G330" s="66"/>
      <c r="H330" s="67"/>
      <c r="I330" s="67"/>
      <c r="J330" s="68"/>
      <c r="K330" s="83"/>
      <c r="L330" s="83"/>
      <c r="M330" s="69"/>
    </row>
    <row r="331" spans="1:13">
      <c r="A331" s="16"/>
      <c r="B331" s="63">
        <v>321</v>
      </c>
      <c r="C331" s="87"/>
      <c r="D331" s="65"/>
      <c r="E331" s="81"/>
      <c r="F331" s="82"/>
      <c r="G331" s="66"/>
      <c r="H331" s="67"/>
      <c r="I331" s="67"/>
      <c r="J331" s="68"/>
      <c r="K331" s="83"/>
      <c r="L331" s="83"/>
      <c r="M331" s="69"/>
    </row>
    <row r="332" spans="1:13">
      <c r="A332" s="16"/>
      <c r="B332" s="63">
        <v>322</v>
      </c>
      <c r="C332" s="87"/>
      <c r="D332" s="65"/>
      <c r="E332" s="81"/>
      <c r="F332" s="82"/>
      <c r="G332" s="66"/>
      <c r="H332" s="67"/>
      <c r="I332" s="67"/>
      <c r="J332" s="68"/>
      <c r="K332" s="83"/>
      <c r="L332" s="83"/>
      <c r="M332" s="69"/>
    </row>
    <row r="333" spans="1:13">
      <c r="A333" s="16"/>
      <c r="B333" s="63">
        <v>323</v>
      </c>
      <c r="C333" s="87"/>
      <c r="D333" s="65"/>
      <c r="E333" s="81"/>
      <c r="F333" s="82"/>
      <c r="G333" s="66"/>
      <c r="H333" s="67"/>
      <c r="I333" s="67"/>
      <c r="J333" s="68"/>
      <c r="K333" s="83"/>
      <c r="L333" s="83"/>
      <c r="M333" s="69"/>
    </row>
    <row r="334" spans="1:13">
      <c r="A334" s="16"/>
      <c r="B334" s="63">
        <v>324</v>
      </c>
      <c r="C334" s="87"/>
      <c r="D334" s="65"/>
      <c r="E334" s="81"/>
      <c r="F334" s="82"/>
      <c r="G334" s="66"/>
      <c r="H334" s="67"/>
      <c r="I334" s="67"/>
      <c r="J334" s="68"/>
      <c r="K334" s="83"/>
      <c r="L334" s="83"/>
      <c r="M334" s="69"/>
    </row>
    <row r="335" spans="1:13">
      <c r="A335" s="16"/>
      <c r="B335" s="63">
        <v>325</v>
      </c>
      <c r="C335" s="87"/>
      <c r="D335" s="65"/>
      <c r="E335" s="81"/>
      <c r="F335" s="82"/>
      <c r="G335" s="66"/>
      <c r="H335" s="67"/>
      <c r="I335" s="67"/>
      <c r="J335" s="68"/>
      <c r="K335" s="83"/>
      <c r="L335" s="83"/>
      <c r="M335" s="69"/>
    </row>
    <row r="336" spans="1:13">
      <c r="A336" s="16"/>
      <c r="B336" s="63">
        <v>326</v>
      </c>
      <c r="C336" s="87"/>
      <c r="D336" s="65"/>
      <c r="E336" s="81"/>
      <c r="F336" s="82"/>
      <c r="G336" s="66"/>
      <c r="H336" s="67"/>
      <c r="I336" s="67"/>
      <c r="J336" s="68"/>
      <c r="K336" s="83"/>
      <c r="L336" s="83"/>
      <c r="M336" s="69"/>
    </row>
    <row r="337" spans="1:13">
      <c r="A337" s="16"/>
      <c r="B337" s="63">
        <v>327</v>
      </c>
      <c r="C337" s="87"/>
      <c r="D337" s="65"/>
      <c r="E337" s="81"/>
      <c r="F337" s="82"/>
      <c r="G337" s="66"/>
      <c r="H337" s="67"/>
      <c r="I337" s="67"/>
      <c r="J337" s="68"/>
      <c r="K337" s="83"/>
      <c r="L337" s="83"/>
      <c r="M337" s="69"/>
    </row>
    <row r="338" spans="1:13">
      <c r="A338" s="16"/>
      <c r="B338" s="63">
        <v>328</v>
      </c>
      <c r="C338" s="87"/>
      <c r="D338" s="65"/>
      <c r="E338" s="81"/>
      <c r="F338" s="82"/>
      <c r="G338" s="66"/>
      <c r="H338" s="67"/>
      <c r="I338" s="67"/>
      <c r="J338" s="68"/>
      <c r="K338" s="83"/>
      <c r="L338" s="83"/>
      <c r="M338" s="69"/>
    </row>
    <row r="339" spans="1:13">
      <c r="A339" s="16"/>
      <c r="B339" s="63">
        <v>329</v>
      </c>
      <c r="C339" s="87"/>
      <c r="D339" s="65"/>
      <c r="E339" s="81"/>
      <c r="F339" s="82"/>
      <c r="G339" s="66"/>
      <c r="H339" s="67"/>
      <c r="I339" s="67"/>
      <c r="J339" s="68"/>
      <c r="K339" s="83"/>
      <c r="L339" s="83"/>
      <c r="M339" s="69"/>
    </row>
    <row r="340" spans="1:13">
      <c r="A340" s="16"/>
      <c r="B340" s="63">
        <v>330</v>
      </c>
      <c r="C340" s="87"/>
      <c r="D340" s="65"/>
      <c r="E340" s="81"/>
      <c r="F340" s="82"/>
      <c r="G340" s="66"/>
      <c r="H340" s="67"/>
      <c r="I340" s="67"/>
      <c r="J340" s="68"/>
      <c r="K340" s="83"/>
      <c r="L340" s="83"/>
      <c r="M340" s="69"/>
    </row>
    <row r="341" spans="1:13">
      <c r="A341" s="16"/>
      <c r="B341" s="63">
        <v>331</v>
      </c>
      <c r="C341" s="87"/>
      <c r="D341" s="65"/>
      <c r="E341" s="81"/>
      <c r="F341" s="82"/>
      <c r="G341" s="66"/>
      <c r="H341" s="67"/>
      <c r="I341" s="67"/>
      <c r="J341" s="68"/>
      <c r="K341" s="83"/>
      <c r="L341" s="83"/>
      <c r="M341" s="69"/>
    </row>
    <row r="342" spans="1:13">
      <c r="A342" s="16"/>
      <c r="B342" s="63">
        <v>332</v>
      </c>
      <c r="C342" s="87"/>
      <c r="D342" s="65"/>
      <c r="E342" s="81"/>
      <c r="F342" s="82"/>
      <c r="G342" s="66"/>
      <c r="H342" s="67"/>
      <c r="I342" s="67"/>
      <c r="J342" s="68"/>
      <c r="K342" s="83"/>
      <c r="L342" s="83"/>
      <c r="M342" s="69"/>
    </row>
    <row r="343" spans="1:13">
      <c r="A343" s="16"/>
      <c r="B343" s="63">
        <v>333</v>
      </c>
      <c r="C343" s="87"/>
      <c r="D343" s="65"/>
      <c r="E343" s="81"/>
      <c r="F343" s="82"/>
      <c r="G343" s="66"/>
      <c r="H343" s="67"/>
      <c r="I343" s="67"/>
      <c r="J343" s="68"/>
      <c r="K343" s="83"/>
      <c r="L343" s="83"/>
      <c r="M343" s="69"/>
    </row>
    <row r="344" spans="1:13">
      <c r="A344" s="16"/>
      <c r="B344" s="63">
        <v>334</v>
      </c>
      <c r="C344" s="87"/>
      <c r="D344" s="65"/>
      <c r="E344" s="81"/>
      <c r="F344" s="82"/>
      <c r="G344" s="66"/>
      <c r="H344" s="67"/>
      <c r="I344" s="67"/>
      <c r="J344" s="68"/>
      <c r="K344" s="83"/>
      <c r="L344" s="83"/>
      <c r="M344" s="69"/>
    </row>
    <row r="345" spans="1:13">
      <c r="A345" s="16"/>
      <c r="B345" s="63">
        <v>335</v>
      </c>
      <c r="C345" s="87"/>
      <c r="D345" s="65"/>
      <c r="E345" s="81"/>
      <c r="F345" s="82"/>
      <c r="G345" s="66"/>
      <c r="H345" s="67"/>
      <c r="I345" s="67"/>
      <c r="J345" s="68"/>
      <c r="K345" s="83"/>
      <c r="L345" s="83"/>
      <c r="M345" s="69"/>
    </row>
    <row r="346" spans="1:13">
      <c r="A346" s="16"/>
      <c r="B346" s="63">
        <v>336</v>
      </c>
      <c r="C346" s="87"/>
      <c r="D346" s="65"/>
      <c r="E346" s="81"/>
      <c r="F346" s="82"/>
      <c r="G346" s="66"/>
      <c r="H346" s="67"/>
      <c r="I346" s="67"/>
      <c r="J346" s="68"/>
      <c r="K346" s="83"/>
      <c r="L346" s="83"/>
      <c r="M346" s="69"/>
    </row>
    <row r="347" spans="1:13">
      <c r="A347" s="16"/>
      <c r="B347" s="63">
        <v>337</v>
      </c>
      <c r="C347" s="87"/>
      <c r="D347" s="65"/>
      <c r="E347" s="81"/>
      <c r="F347" s="82"/>
      <c r="G347" s="66"/>
      <c r="H347" s="67"/>
      <c r="I347" s="67"/>
      <c r="J347" s="68"/>
      <c r="K347" s="83"/>
      <c r="L347" s="83"/>
      <c r="M347" s="69"/>
    </row>
    <row r="348" spans="1:13">
      <c r="A348" s="16"/>
      <c r="B348" s="63">
        <v>338</v>
      </c>
      <c r="C348" s="87"/>
      <c r="D348" s="65"/>
      <c r="E348" s="81"/>
      <c r="F348" s="82"/>
      <c r="G348" s="66"/>
      <c r="H348" s="67"/>
      <c r="I348" s="67"/>
      <c r="J348" s="68"/>
      <c r="K348" s="83"/>
      <c r="L348" s="83"/>
      <c r="M348" s="69"/>
    </row>
    <row r="349" spans="1:13">
      <c r="A349" s="16"/>
      <c r="B349" s="63">
        <v>339</v>
      </c>
      <c r="C349" s="87"/>
      <c r="D349" s="65"/>
      <c r="E349" s="81"/>
      <c r="F349" s="82"/>
      <c r="G349" s="66"/>
      <c r="H349" s="67"/>
      <c r="I349" s="67"/>
      <c r="J349" s="68"/>
      <c r="K349" s="83"/>
      <c r="L349" s="83"/>
      <c r="M349" s="69"/>
    </row>
    <row r="350" spans="1:13">
      <c r="A350" s="16"/>
      <c r="B350" s="63">
        <v>340</v>
      </c>
      <c r="C350" s="87"/>
      <c r="D350" s="65"/>
      <c r="E350" s="81"/>
      <c r="F350" s="82"/>
      <c r="G350" s="66"/>
      <c r="H350" s="67"/>
      <c r="I350" s="67"/>
      <c r="J350" s="68"/>
      <c r="K350" s="83"/>
      <c r="L350" s="83"/>
      <c r="M350" s="69"/>
    </row>
    <row r="351" spans="1:13">
      <c r="A351" s="16"/>
      <c r="B351" s="63">
        <v>341</v>
      </c>
      <c r="C351" s="87"/>
      <c r="D351" s="65"/>
      <c r="E351" s="81"/>
      <c r="F351" s="82"/>
      <c r="G351" s="66"/>
      <c r="H351" s="67"/>
      <c r="I351" s="67"/>
      <c r="J351" s="68"/>
      <c r="K351" s="83"/>
      <c r="L351" s="83"/>
      <c r="M351" s="69"/>
    </row>
    <row r="352" spans="1:13">
      <c r="A352" s="16"/>
      <c r="B352" s="63">
        <v>342</v>
      </c>
      <c r="C352" s="87"/>
      <c r="D352" s="65"/>
      <c r="E352" s="81"/>
      <c r="F352" s="82"/>
      <c r="G352" s="66"/>
      <c r="H352" s="67"/>
      <c r="I352" s="67"/>
      <c r="J352" s="68"/>
      <c r="K352" s="83"/>
      <c r="L352" s="83"/>
      <c r="M352" s="69"/>
    </row>
    <row r="353" spans="1:13">
      <c r="A353" s="16"/>
      <c r="B353" s="63">
        <v>343</v>
      </c>
      <c r="C353" s="87"/>
      <c r="D353" s="65"/>
      <c r="E353" s="81"/>
      <c r="F353" s="82"/>
      <c r="G353" s="66"/>
      <c r="H353" s="67"/>
      <c r="I353" s="67"/>
      <c r="J353" s="68"/>
      <c r="K353" s="83"/>
      <c r="L353" s="83"/>
      <c r="M353" s="69"/>
    </row>
    <row r="354" spans="1:13">
      <c r="A354" s="16"/>
      <c r="B354" s="63">
        <v>344</v>
      </c>
      <c r="C354" s="87"/>
      <c r="D354" s="65"/>
      <c r="E354" s="81"/>
      <c r="F354" s="82"/>
      <c r="G354" s="66"/>
      <c r="H354" s="67"/>
      <c r="I354" s="67"/>
      <c r="J354" s="68"/>
      <c r="K354" s="83"/>
      <c r="L354" s="83"/>
      <c r="M354" s="69"/>
    </row>
    <row r="355" spans="1:13">
      <c r="A355" s="16"/>
      <c r="B355" s="63">
        <v>345</v>
      </c>
      <c r="C355" s="87"/>
      <c r="D355" s="65"/>
      <c r="E355" s="81"/>
      <c r="F355" s="82"/>
      <c r="G355" s="66"/>
      <c r="H355" s="67"/>
      <c r="I355" s="67"/>
      <c r="J355" s="68"/>
      <c r="K355" s="83"/>
      <c r="L355" s="83"/>
      <c r="M355" s="69"/>
    </row>
    <row r="356" spans="1:13">
      <c r="A356" s="16"/>
      <c r="B356" s="63">
        <v>346</v>
      </c>
      <c r="C356" s="87"/>
      <c r="D356" s="65"/>
      <c r="E356" s="81"/>
      <c r="F356" s="82"/>
      <c r="G356" s="66"/>
      <c r="H356" s="67"/>
      <c r="I356" s="67"/>
      <c r="J356" s="68"/>
      <c r="K356" s="83"/>
      <c r="L356" s="83"/>
      <c r="M356" s="69"/>
    </row>
    <row r="357" spans="1:13">
      <c r="A357" s="16"/>
      <c r="B357" s="63">
        <v>347</v>
      </c>
      <c r="C357" s="87"/>
      <c r="D357" s="65"/>
      <c r="E357" s="81"/>
      <c r="F357" s="82"/>
      <c r="G357" s="66"/>
      <c r="H357" s="67"/>
      <c r="I357" s="67"/>
      <c r="J357" s="68"/>
      <c r="K357" s="83"/>
      <c r="L357" s="83"/>
      <c r="M357" s="69"/>
    </row>
    <row r="358" spans="1:13">
      <c r="A358" s="16"/>
      <c r="B358" s="63">
        <v>348</v>
      </c>
      <c r="C358" s="87"/>
      <c r="D358" s="65"/>
      <c r="E358" s="81"/>
      <c r="F358" s="82"/>
      <c r="G358" s="66"/>
      <c r="H358" s="67"/>
      <c r="I358" s="67"/>
      <c r="J358" s="68"/>
      <c r="K358" s="83"/>
      <c r="L358" s="83"/>
      <c r="M358" s="69"/>
    </row>
    <row r="359" spans="1:13">
      <c r="A359" s="16"/>
      <c r="B359" s="63">
        <v>349</v>
      </c>
      <c r="C359" s="87"/>
      <c r="D359" s="65"/>
      <c r="E359" s="81"/>
      <c r="F359" s="82"/>
      <c r="G359" s="66"/>
      <c r="H359" s="67"/>
      <c r="I359" s="67"/>
      <c r="J359" s="68"/>
      <c r="K359" s="83"/>
      <c r="L359" s="83"/>
      <c r="M359" s="69"/>
    </row>
    <row r="360" spans="1:13">
      <c r="A360" s="16"/>
      <c r="B360" s="63">
        <v>350</v>
      </c>
      <c r="C360" s="87"/>
      <c r="D360" s="65"/>
      <c r="E360" s="81"/>
      <c r="F360" s="82"/>
      <c r="G360" s="66"/>
      <c r="H360" s="67"/>
      <c r="I360" s="67"/>
      <c r="J360" s="68"/>
      <c r="K360" s="83"/>
      <c r="L360" s="83"/>
      <c r="M360" s="69"/>
    </row>
    <row r="361" spans="1:13">
      <c r="A361" s="16"/>
      <c r="B361" s="63">
        <v>351</v>
      </c>
      <c r="C361" s="87"/>
      <c r="D361" s="65"/>
      <c r="E361" s="81"/>
      <c r="F361" s="82"/>
      <c r="G361" s="66"/>
      <c r="H361" s="67"/>
      <c r="I361" s="67"/>
      <c r="J361" s="68"/>
      <c r="K361" s="83"/>
      <c r="L361" s="83"/>
      <c r="M361" s="69"/>
    </row>
    <row r="362" spans="1:13">
      <c r="A362" s="16"/>
      <c r="B362" s="63">
        <v>352</v>
      </c>
      <c r="C362" s="87"/>
      <c r="D362" s="65"/>
      <c r="E362" s="81"/>
      <c r="F362" s="82"/>
      <c r="G362" s="66"/>
      <c r="H362" s="67"/>
      <c r="I362" s="67"/>
      <c r="J362" s="68"/>
      <c r="K362" s="83"/>
      <c r="L362" s="83"/>
      <c r="M362" s="69"/>
    </row>
    <row r="363" spans="1:13">
      <c r="A363" s="16"/>
      <c r="B363" s="63">
        <v>353</v>
      </c>
      <c r="C363" s="87"/>
      <c r="D363" s="65"/>
      <c r="E363" s="81"/>
      <c r="F363" s="82"/>
      <c r="G363" s="66"/>
      <c r="H363" s="67"/>
      <c r="I363" s="67"/>
      <c r="J363" s="68"/>
      <c r="K363" s="83"/>
      <c r="L363" s="83"/>
      <c r="M363" s="69"/>
    </row>
    <row r="364" spans="1:13">
      <c r="A364" s="16"/>
      <c r="B364" s="63">
        <v>354</v>
      </c>
      <c r="C364" s="87"/>
      <c r="D364" s="65"/>
      <c r="E364" s="81"/>
      <c r="F364" s="82"/>
      <c r="G364" s="66"/>
      <c r="H364" s="67"/>
      <c r="I364" s="67"/>
      <c r="J364" s="68"/>
      <c r="K364" s="83"/>
      <c r="L364" s="83"/>
      <c r="M364" s="69"/>
    </row>
    <row r="365" spans="1:13">
      <c r="A365" s="16"/>
      <c r="B365" s="63">
        <v>355</v>
      </c>
      <c r="C365" s="87"/>
      <c r="D365" s="65"/>
      <c r="E365" s="81"/>
      <c r="F365" s="82"/>
      <c r="G365" s="66"/>
      <c r="H365" s="67"/>
      <c r="I365" s="67"/>
      <c r="J365" s="68"/>
      <c r="K365" s="83"/>
      <c r="L365" s="83"/>
      <c r="M365" s="69"/>
    </row>
    <row r="366" spans="1:13">
      <c r="A366" s="16"/>
      <c r="B366" s="63">
        <v>356</v>
      </c>
      <c r="C366" s="87"/>
      <c r="D366" s="65"/>
      <c r="E366" s="81"/>
      <c r="F366" s="82"/>
      <c r="G366" s="66"/>
      <c r="H366" s="67"/>
      <c r="I366" s="67"/>
      <c r="J366" s="68"/>
      <c r="K366" s="83"/>
      <c r="L366" s="83"/>
      <c r="M366" s="69"/>
    </row>
    <row r="367" spans="1:13">
      <c r="A367" s="16"/>
      <c r="B367" s="63">
        <v>357</v>
      </c>
      <c r="C367" s="87"/>
      <c r="D367" s="65"/>
      <c r="E367" s="81"/>
      <c r="F367" s="82"/>
      <c r="G367" s="66"/>
      <c r="H367" s="67"/>
      <c r="I367" s="67"/>
      <c r="J367" s="68"/>
      <c r="K367" s="83"/>
      <c r="L367" s="83"/>
      <c r="M367" s="69"/>
    </row>
    <row r="368" spans="1:13">
      <c r="A368" s="16"/>
      <c r="B368" s="63">
        <v>358</v>
      </c>
      <c r="C368" s="87"/>
      <c r="D368" s="65"/>
      <c r="E368" s="81"/>
      <c r="F368" s="82"/>
      <c r="G368" s="66"/>
      <c r="H368" s="67"/>
      <c r="I368" s="67"/>
      <c r="J368" s="68"/>
      <c r="K368" s="83"/>
      <c r="L368" s="83"/>
      <c r="M368" s="69"/>
    </row>
    <row r="369" spans="1:13">
      <c r="A369" s="16"/>
      <c r="B369" s="63">
        <v>359</v>
      </c>
      <c r="C369" s="87"/>
      <c r="D369" s="65"/>
      <c r="E369" s="81"/>
      <c r="F369" s="82"/>
      <c r="G369" s="66"/>
      <c r="H369" s="67"/>
      <c r="I369" s="67"/>
      <c r="J369" s="68"/>
      <c r="K369" s="83"/>
      <c r="L369" s="83"/>
      <c r="M369" s="69"/>
    </row>
    <row r="370" spans="1:13">
      <c r="A370" s="16"/>
      <c r="B370" s="63">
        <v>360</v>
      </c>
      <c r="C370" s="87"/>
      <c r="D370" s="65"/>
      <c r="E370" s="81"/>
      <c r="F370" s="82"/>
      <c r="G370" s="66"/>
      <c r="H370" s="67"/>
      <c r="I370" s="67"/>
      <c r="J370" s="68"/>
      <c r="K370" s="83"/>
      <c r="L370" s="83"/>
      <c r="M370" s="69"/>
    </row>
    <row r="371" spans="1:13">
      <c r="A371" s="16"/>
      <c r="B371" s="63">
        <v>361</v>
      </c>
      <c r="C371" s="87"/>
      <c r="D371" s="65"/>
      <c r="E371" s="81"/>
      <c r="F371" s="82"/>
      <c r="G371" s="66"/>
      <c r="H371" s="67"/>
      <c r="I371" s="67"/>
      <c r="J371" s="68"/>
      <c r="K371" s="83"/>
      <c r="L371" s="83"/>
      <c r="M371" s="69"/>
    </row>
    <row r="372" spans="1:13">
      <c r="A372" s="16"/>
      <c r="B372" s="63">
        <v>362</v>
      </c>
      <c r="C372" s="87"/>
      <c r="D372" s="65"/>
      <c r="E372" s="81"/>
      <c r="F372" s="82"/>
      <c r="G372" s="66"/>
      <c r="H372" s="67"/>
      <c r="I372" s="67"/>
      <c r="J372" s="68"/>
      <c r="K372" s="83"/>
      <c r="L372" s="83"/>
      <c r="M372" s="69"/>
    </row>
    <row r="373" spans="1:13">
      <c r="A373" s="16"/>
      <c r="B373" s="63">
        <v>363</v>
      </c>
      <c r="C373" s="87"/>
      <c r="D373" s="65"/>
      <c r="E373" s="81"/>
      <c r="F373" s="82"/>
      <c r="G373" s="66"/>
      <c r="H373" s="67"/>
      <c r="I373" s="67"/>
      <c r="J373" s="68"/>
      <c r="K373" s="83"/>
      <c r="L373" s="83"/>
      <c r="M373" s="69"/>
    </row>
    <row r="374" spans="1:13">
      <c r="A374" s="16"/>
      <c r="B374" s="63">
        <v>364</v>
      </c>
      <c r="C374" s="87"/>
      <c r="D374" s="65"/>
      <c r="E374" s="81"/>
      <c r="F374" s="82"/>
      <c r="G374" s="66"/>
      <c r="H374" s="67"/>
      <c r="I374" s="67"/>
      <c r="J374" s="68"/>
      <c r="K374" s="83"/>
      <c r="L374" s="83"/>
      <c r="M374" s="69"/>
    </row>
    <row r="375" spans="1:13">
      <c r="A375" s="16"/>
      <c r="B375" s="63">
        <v>365</v>
      </c>
      <c r="C375" s="87"/>
      <c r="D375" s="65"/>
      <c r="E375" s="81"/>
      <c r="F375" s="82"/>
      <c r="G375" s="66"/>
      <c r="H375" s="67"/>
      <c r="I375" s="67"/>
      <c r="J375" s="68"/>
      <c r="K375" s="83"/>
      <c r="L375" s="83"/>
      <c r="M375" s="69"/>
    </row>
    <row r="376" spans="1:13">
      <c r="A376" s="16"/>
      <c r="B376" s="63">
        <v>366</v>
      </c>
      <c r="C376" s="87"/>
      <c r="D376" s="65"/>
      <c r="E376" s="81"/>
      <c r="F376" s="82"/>
      <c r="G376" s="66"/>
      <c r="H376" s="67"/>
      <c r="I376" s="67"/>
      <c r="J376" s="68"/>
      <c r="K376" s="83"/>
      <c r="L376" s="83"/>
      <c r="M376" s="69"/>
    </row>
    <row r="377" spans="1:13">
      <c r="A377" s="16"/>
      <c r="B377" s="63">
        <v>367</v>
      </c>
      <c r="C377" s="87"/>
      <c r="D377" s="65"/>
      <c r="E377" s="81"/>
      <c r="F377" s="82"/>
      <c r="G377" s="66"/>
      <c r="H377" s="67"/>
      <c r="I377" s="67"/>
      <c r="J377" s="68"/>
      <c r="K377" s="83"/>
      <c r="L377" s="83"/>
      <c r="M377" s="69"/>
    </row>
    <row r="378" spans="1:13">
      <c r="A378" s="16"/>
      <c r="B378" s="63">
        <v>368</v>
      </c>
      <c r="C378" s="87"/>
      <c r="D378" s="65"/>
      <c r="E378" s="81"/>
      <c r="F378" s="82"/>
      <c r="G378" s="66"/>
      <c r="H378" s="67"/>
      <c r="I378" s="67"/>
      <c r="J378" s="68"/>
      <c r="K378" s="83"/>
      <c r="L378" s="83"/>
      <c r="M378" s="69"/>
    </row>
    <row r="379" spans="1:13">
      <c r="A379" s="16"/>
      <c r="B379" s="63">
        <v>369</v>
      </c>
      <c r="C379" s="87"/>
      <c r="D379" s="65"/>
      <c r="E379" s="81"/>
      <c r="F379" s="82"/>
      <c r="G379" s="66"/>
      <c r="H379" s="67"/>
      <c r="I379" s="67"/>
      <c r="J379" s="68"/>
      <c r="K379" s="83"/>
      <c r="L379" s="83"/>
      <c r="M379" s="69"/>
    </row>
    <row r="380" spans="1:13">
      <c r="A380" s="16"/>
      <c r="B380" s="63">
        <v>370</v>
      </c>
      <c r="C380" s="87"/>
      <c r="D380" s="65"/>
      <c r="E380" s="81"/>
      <c r="F380" s="82"/>
      <c r="G380" s="66"/>
      <c r="H380" s="67"/>
      <c r="I380" s="67"/>
      <c r="J380" s="68"/>
      <c r="K380" s="83"/>
      <c r="L380" s="83"/>
      <c r="M380" s="69"/>
    </row>
    <row r="381" spans="1:13">
      <c r="A381" s="16"/>
      <c r="B381" s="63">
        <v>371</v>
      </c>
      <c r="C381" s="87"/>
      <c r="D381" s="65"/>
      <c r="E381" s="81"/>
      <c r="F381" s="82"/>
      <c r="G381" s="66"/>
      <c r="H381" s="67"/>
      <c r="I381" s="67"/>
      <c r="J381" s="68"/>
      <c r="K381" s="83"/>
      <c r="L381" s="83"/>
      <c r="M381" s="69"/>
    </row>
    <row r="382" spans="1:13">
      <c r="A382" s="16"/>
      <c r="B382" s="63">
        <v>372</v>
      </c>
      <c r="C382" s="87"/>
      <c r="D382" s="65"/>
      <c r="E382" s="81"/>
      <c r="F382" s="82"/>
      <c r="G382" s="66"/>
      <c r="H382" s="67"/>
      <c r="I382" s="67"/>
      <c r="J382" s="68"/>
      <c r="K382" s="83"/>
      <c r="L382" s="83"/>
      <c r="M382" s="69"/>
    </row>
    <row r="383" spans="1:13">
      <c r="A383" s="16"/>
      <c r="B383" s="63">
        <v>373</v>
      </c>
      <c r="C383" s="87"/>
      <c r="D383" s="65"/>
      <c r="E383" s="81"/>
      <c r="F383" s="82"/>
      <c r="G383" s="66"/>
      <c r="H383" s="67"/>
      <c r="I383" s="67"/>
      <c r="J383" s="68"/>
      <c r="K383" s="83"/>
      <c r="L383" s="83"/>
      <c r="M383" s="69"/>
    </row>
    <row r="384" spans="1:13">
      <c r="A384" s="16"/>
      <c r="B384" s="63">
        <v>374</v>
      </c>
      <c r="C384" s="87"/>
      <c r="D384" s="65"/>
      <c r="E384" s="81"/>
      <c r="F384" s="82"/>
      <c r="G384" s="66"/>
      <c r="H384" s="67"/>
      <c r="I384" s="67"/>
      <c r="J384" s="68"/>
      <c r="K384" s="83"/>
      <c r="L384" s="83"/>
      <c r="M384" s="69"/>
    </row>
    <row r="385" spans="1:13">
      <c r="A385" s="16"/>
      <c r="B385" s="63">
        <v>375</v>
      </c>
      <c r="C385" s="87"/>
      <c r="D385" s="65"/>
      <c r="E385" s="81"/>
      <c r="F385" s="82"/>
      <c r="G385" s="66"/>
      <c r="H385" s="67"/>
      <c r="I385" s="67"/>
      <c r="J385" s="68"/>
      <c r="K385" s="83"/>
      <c r="L385" s="83"/>
      <c r="M385" s="69"/>
    </row>
    <row r="386" spans="1:13">
      <c r="A386" s="16"/>
      <c r="B386" s="63">
        <v>376</v>
      </c>
      <c r="C386" s="87"/>
      <c r="D386" s="65"/>
      <c r="E386" s="81"/>
      <c r="F386" s="82"/>
      <c r="G386" s="66"/>
      <c r="H386" s="67"/>
      <c r="I386" s="67"/>
      <c r="J386" s="68"/>
      <c r="K386" s="83"/>
      <c r="L386" s="83"/>
      <c r="M386" s="69"/>
    </row>
    <row r="387" spans="1:13">
      <c r="A387" s="16"/>
      <c r="B387" s="63">
        <v>377</v>
      </c>
      <c r="C387" s="87"/>
      <c r="D387" s="65"/>
      <c r="E387" s="81"/>
      <c r="F387" s="82"/>
      <c r="G387" s="66"/>
      <c r="H387" s="67"/>
      <c r="I387" s="67"/>
      <c r="J387" s="68"/>
      <c r="K387" s="83"/>
      <c r="L387" s="83"/>
      <c r="M387" s="69"/>
    </row>
    <row r="388" spans="1:13">
      <c r="A388" s="16"/>
      <c r="B388" s="63">
        <v>378</v>
      </c>
      <c r="C388" s="87"/>
      <c r="D388" s="65"/>
      <c r="E388" s="81"/>
      <c r="F388" s="82"/>
      <c r="G388" s="66"/>
      <c r="H388" s="67"/>
      <c r="I388" s="67"/>
      <c r="J388" s="68"/>
      <c r="K388" s="83"/>
      <c r="L388" s="83"/>
      <c r="M388" s="69"/>
    </row>
    <row r="389" spans="1:13">
      <c r="A389" s="16"/>
      <c r="B389" s="63">
        <v>379</v>
      </c>
      <c r="C389" s="87"/>
      <c r="D389" s="65"/>
      <c r="E389" s="81"/>
      <c r="F389" s="82"/>
      <c r="G389" s="66"/>
      <c r="H389" s="67"/>
      <c r="I389" s="67"/>
      <c r="J389" s="68"/>
      <c r="K389" s="83"/>
      <c r="L389" s="83"/>
      <c r="M389" s="69"/>
    </row>
    <row r="390" spans="1:13">
      <c r="A390" s="16"/>
      <c r="B390" s="63">
        <v>380</v>
      </c>
      <c r="C390" s="87"/>
      <c r="D390" s="65"/>
      <c r="E390" s="81"/>
      <c r="F390" s="82"/>
      <c r="G390" s="66"/>
      <c r="H390" s="67"/>
      <c r="I390" s="67"/>
      <c r="J390" s="68"/>
      <c r="K390" s="83"/>
      <c r="L390" s="83"/>
      <c r="M390" s="69"/>
    </row>
    <row r="391" spans="1:13">
      <c r="A391" s="16"/>
      <c r="B391" s="63">
        <v>381</v>
      </c>
      <c r="C391" s="87"/>
      <c r="D391" s="65"/>
      <c r="E391" s="81"/>
      <c r="F391" s="82"/>
      <c r="G391" s="66"/>
      <c r="H391" s="67"/>
      <c r="I391" s="67"/>
      <c r="J391" s="68"/>
      <c r="K391" s="83"/>
      <c r="L391" s="83"/>
      <c r="M391" s="69"/>
    </row>
    <row r="392" spans="1:13">
      <c r="A392" s="16"/>
      <c r="B392" s="63">
        <v>382</v>
      </c>
      <c r="C392" s="87"/>
      <c r="D392" s="65"/>
      <c r="E392" s="81"/>
      <c r="F392" s="82"/>
      <c r="G392" s="66"/>
      <c r="H392" s="67"/>
      <c r="I392" s="67"/>
      <c r="J392" s="68"/>
      <c r="K392" s="83"/>
      <c r="L392" s="83"/>
      <c r="M392" s="69"/>
    </row>
    <row r="393" spans="1:13">
      <c r="A393" s="16"/>
      <c r="B393" s="63">
        <v>383</v>
      </c>
      <c r="C393" s="87"/>
      <c r="D393" s="65"/>
      <c r="E393" s="81"/>
      <c r="F393" s="82"/>
      <c r="G393" s="66"/>
      <c r="H393" s="67"/>
      <c r="I393" s="67"/>
      <c r="J393" s="68"/>
      <c r="K393" s="83"/>
      <c r="L393" s="83"/>
      <c r="M393" s="69"/>
    </row>
    <row r="394" spans="1:13">
      <c r="A394" s="16"/>
      <c r="B394" s="63">
        <v>384</v>
      </c>
      <c r="C394" s="87"/>
      <c r="D394" s="65"/>
      <c r="E394" s="81"/>
      <c r="F394" s="82"/>
      <c r="G394" s="66"/>
      <c r="H394" s="67"/>
      <c r="I394" s="67"/>
      <c r="J394" s="68"/>
      <c r="K394" s="83"/>
      <c r="L394" s="83"/>
      <c r="M394" s="69"/>
    </row>
    <row r="395" spans="1:13">
      <c r="A395" s="16"/>
      <c r="B395" s="63">
        <v>385</v>
      </c>
      <c r="C395" s="87"/>
      <c r="D395" s="65"/>
      <c r="E395" s="81"/>
      <c r="F395" s="82"/>
      <c r="G395" s="66"/>
      <c r="H395" s="67"/>
      <c r="I395" s="67"/>
      <c r="J395" s="68"/>
      <c r="K395" s="83"/>
      <c r="L395" s="83"/>
      <c r="M395" s="69"/>
    </row>
    <row r="396" spans="1:13">
      <c r="A396" s="16"/>
      <c r="B396" s="63">
        <v>386</v>
      </c>
      <c r="C396" s="87"/>
      <c r="D396" s="65"/>
      <c r="E396" s="81"/>
      <c r="F396" s="82"/>
      <c r="G396" s="66"/>
      <c r="H396" s="67"/>
      <c r="I396" s="67"/>
      <c r="J396" s="68"/>
      <c r="K396" s="83"/>
      <c r="L396" s="83"/>
      <c r="M396" s="69"/>
    </row>
    <row r="397" spans="1:13">
      <c r="A397" s="16"/>
      <c r="B397" s="63">
        <v>387</v>
      </c>
      <c r="C397" s="87"/>
      <c r="D397" s="65"/>
      <c r="E397" s="81"/>
      <c r="F397" s="82"/>
      <c r="G397" s="66"/>
      <c r="H397" s="67"/>
      <c r="I397" s="67"/>
      <c r="J397" s="68"/>
      <c r="K397" s="83"/>
      <c r="L397" s="83"/>
      <c r="M397" s="69"/>
    </row>
    <row r="398" spans="1:13">
      <c r="A398" s="16"/>
      <c r="B398" s="63">
        <v>388</v>
      </c>
      <c r="C398" s="87"/>
      <c r="D398" s="65"/>
      <c r="E398" s="81"/>
      <c r="F398" s="82"/>
      <c r="G398" s="66"/>
      <c r="H398" s="67"/>
      <c r="I398" s="67"/>
      <c r="J398" s="68"/>
      <c r="K398" s="83"/>
      <c r="L398" s="83"/>
      <c r="M398" s="69"/>
    </row>
    <row r="399" spans="1:13">
      <c r="A399" s="16"/>
      <c r="B399" s="63">
        <v>389</v>
      </c>
      <c r="C399" s="87"/>
      <c r="D399" s="65"/>
      <c r="E399" s="81"/>
      <c r="F399" s="82"/>
      <c r="G399" s="66"/>
      <c r="H399" s="67"/>
      <c r="I399" s="67"/>
      <c r="J399" s="68"/>
      <c r="K399" s="83"/>
      <c r="L399" s="83"/>
      <c r="M399" s="69"/>
    </row>
    <row r="400" spans="1:13">
      <c r="A400" s="16"/>
      <c r="B400" s="63">
        <v>390</v>
      </c>
      <c r="C400" s="87"/>
      <c r="D400" s="65"/>
      <c r="E400" s="81"/>
      <c r="F400" s="82"/>
      <c r="G400" s="66"/>
      <c r="H400" s="67"/>
      <c r="I400" s="67"/>
      <c r="J400" s="68"/>
      <c r="K400" s="83"/>
      <c r="L400" s="83"/>
      <c r="M400" s="69"/>
    </row>
    <row r="401" spans="1:13">
      <c r="A401" s="16"/>
      <c r="B401" s="63">
        <v>391</v>
      </c>
      <c r="C401" s="87"/>
      <c r="D401" s="65"/>
      <c r="E401" s="81"/>
      <c r="F401" s="82"/>
      <c r="G401" s="66"/>
      <c r="H401" s="67"/>
      <c r="I401" s="67"/>
      <c r="J401" s="68"/>
      <c r="K401" s="83"/>
      <c r="L401" s="83"/>
      <c r="M401" s="69"/>
    </row>
    <row r="402" spans="1:13">
      <c r="A402" s="16"/>
      <c r="B402" s="63">
        <v>392</v>
      </c>
      <c r="C402" s="87"/>
      <c r="D402" s="65"/>
      <c r="E402" s="81"/>
      <c r="F402" s="82"/>
      <c r="G402" s="66"/>
      <c r="H402" s="67"/>
      <c r="I402" s="67"/>
      <c r="J402" s="68"/>
      <c r="K402" s="83"/>
      <c r="L402" s="83"/>
      <c r="M402" s="69"/>
    </row>
    <row r="403" spans="1:13">
      <c r="A403" s="16"/>
      <c r="B403" s="63">
        <v>393</v>
      </c>
      <c r="C403" s="87"/>
      <c r="D403" s="65"/>
      <c r="E403" s="81"/>
      <c r="F403" s="82"/>
      <c r="G403" s="66"/>
      <c r="H403" s="67"/>
      <c r="I403" s="67"/>
      <c r="J403" s="68"/>
      <c r="K403" s="83"/>
      <c r="L403" s="83"/>
      <c r="M403" s="69"/>
    </row>
    <row r="404" spans="1:13">
      <c r="A404" s="16"/>
      <c r="B404" s="63">
        <v>394</v>
      </c>
      <c r="C404" s="87"/>
      <c r="D404" s="65"/>
      <c r="E404" s="81"/>
      <c r="F404" s="82"/>
      <c r="G404" s="66"/>
      <c r="H404" s="67"/>
      <c r="I404" s="67"/>
      <c r="J404" s="68"/>
      <c r="K404" s="83"/>
      <c r="L404" s="83"/>
      <c r="M404" s="69"/>
    </row>
    <row r="405" spans="1:13">
      <c r="A405" s="16"/>
      <c r="B405" s="63">
        <v>395</v>
      </c>
      <c r="C405" s="87"/>
      <c r="D405" s="65"/>
      <c r="E405" s="81"/>
      <c r="F405" s="82"/>
      <c r="G405" s="66"/>
      <c r="H405" s="67"/>
      <c r="I405" s="67"/>
      <c r="J405" s="68"/>
      <c r="K405" s="83"/>
      <c r="L405" s="83"/>
      <c r="M405" s="69"/>
    </row>
    <row r="406" spans="1:13">
      <c r="A406" s="16"/>
      <c r="B406" s="63">
        <v>396</v>
      </c>
      <c r="C406" s="87"/>
      <c r="D406" s="65"/>
      <c r="E406" s="81"/>
      <c r="F406" s="82"/>
      <c r="G406" s="66"/>
      <c r="H406" s="67"/>
      <c r="I406" s="67"/>
      <c r="J406" s="68"/>
      <c r="K406" s="83"/>
      <c r="L406" s="83"/>
      <c r="M406" s="69"/>
    </row>
    <row r="407" spans="1:13">
      <c r="A407" s="16"/>
      <c r="B407" s="63">
        <v>397</v>
      </c>
      <c r="C407" s="87"/>
      <c r="D407" s="65"/>
      <c r="E407" s="81"/>
      <c r="F407" s="82"/>
      <c r="G407" s="66"/>
      <c r="H407" s="67"/>
      <c r="I407" s="67"/>
      <c r="J407" s="68"/>
      <c r="K407" s="83"/>
      <c r="L407" s="83"/>
      <c r="M407" s="69"/>
    </row>
    <row r="408" spans="1:13">
      <c r="A408" s="16"/>
      <c r="B408" s="63">
        <v>398</v>
      </c>
      <c r="C408" s="87"/>
      <c r="D408" s="65"/>
      <c r="E408" s="81"/>
      <c r="F408" s="82"/>
      <c r="G408" s="66"/>
      <c r="H408" s="67"/>
      <c r="I408" s="67"/>
      <c r="J408" s="68"/>
      <c r="K408" s="83"/>
      <c r="L408" s="83"/>
      <c r="M408" s="69"/>
    </row>
    <row r="409" spans="1:13">
      <c r="A409" s="16"/>
      <c r="B409" s="63">
        <v>399</v>
      </c>
      <c r="C409" s="87"/>
      <c r="D409" s="65"/>
      <c r="E409" s="81"/>
      <c r="F409" s="82"/>
      <c r="G409" s="66"/>
      <c r="H409" s="67"/>
      <c r="I409" s="67"/>
      <c r="J409" s="68"/>
      <c r="K409" s="83"/>
      <c r="L409" s="83"/>
      <c r="M409" s="69"/>
    </row>
    <row r="410" spans="1:13">
      <c r="A410" s="16"/>
      <c r="B410" s="63">
        <v>400</v>
      </c>
      <c r="C410" s="87"/>
      <c r="D410" s="65"/>
      <c r="E410" s="81"/>
      <c r="F410" s="82"/>
      <c r="G410" s="66"/>
      <c r="H410" s="67"/>
      <c r="I410" s="67"/>
      <c r="J410" s="68"/>
      <c r="K410" s="83"/>
      <c r="L410" s="83"/>
      <c r="M410" s="69"/>
    </row>
    <row r="411" spans="1:13">
      <c r="A411" s="16"/>
      <c r="B411" s="63">
        <v>401</v>
      </c>
      <c r="C411" s="87"/>
      <c r="D411" s="65"/>
      <c r="E411" s="81"/>
      <c r="F411" s="82"/>
      <c r="G411" s="66"/>
      <c r="H411" s="67"/>
      <c r="I411" s="67"/>
      <c r="J411" s="68"/>
      <c r="K411" s="83"/>
      <c r="L411" s="83"/>
      <c r="M411" s="69"/>
    </row>
    <row r="412" spans="1:13">
      <c r="A412" s="16"/>
      <c r="B412" s="63">
        <v>402</v>
      </c>
      <c r="C412" s="87"/>
      <c r="D412" s="65"/>
      <c r="E412" s="81"/>
      <c r="F412" s="82"/>
      <c r="G412" s="66"/>
      <c r="H412" s="67"/>
      <c r="I412" s="67"/>
      <c r="J412" s="68"/>
      <c r="K412" s="83"/>
      <c r="L412" s="83"/>
      <c r="M412" s="69"/>
    </row>
    <row r="413" spans="1:13">
      <c r="A413" s="16"/>
      <c r="B413" s="63">
        <v>403</v>
      </c>
      <c r="C413" s="87"/>
      <c r="D413" s="65"/>
      <c r="E413" s="81"/>
      <c r="F413" s="82"/>
      <c r="G413" s="66"/>
      <c r="H413" s="67"/>
      <c r="I413" s="67"/>
      <c r="J413" s="68"/>
      <c r="K413" s="83"/>
      <c r="L413" s="83"/>
      <c r="M413" s="69"/>
    </row>
    <row r="414" spans="1:13">
      <c r="A414" s="16"/>
      <c r="B414" s="63">
        <v>404</v>
      </c>
      <c r="C414" s="87"/>
      <c r="D414" s="65"/>
      <c r="E414" s="81"/>
      <c r="F414" s="82"/>
      <c r="G414" s="66"/>
      <c r="H414" s="67"/>
      <c r="I414" s="67"/>
      <c r="J414" s="68"/>
      <c r="K414" s="83"/>
      <c r="L414" s="83"/>
      <c r="M414" s="69"/>
    </row>
    <row r="415" spans="1:13">
      <c r="A415" s="16"/>
      <c r="B415" s="63">
        <v>405</v>
      </c>
      <c r="C415" s="87"/>
      <c r="D415" s="65"/>
      <c r="E415" s="81"/>
      <c r="F415" s="82"/>
      <c r="G415" s="66"/>
      <c r="H415" s="67"/>
      <c r="I415" s="67"/>
      <c r="J415" s="68"/>
      <c r="K415" s="83"/>
      <c r="L415" s="83"/>
      <c r="M415" s="69"/>
    </row>
    <row r="416" spans="1:13">
      <c r="A416" s="16"/>
      <c r="B416" s="63">
        <v>406</v>
      </c>
      <c r="C416" s="87"/>
      <c r="D416" s="65"/>
      <c r="E416" s="81"/>
      <c r="F416" s="82"/>
      <c r="G416" s="66"/>
      <c r="H416" s="67"/>
      <c r="I416" s="67"/>
      <c r="J416" s="68"/>
      <c r="K416" s="83"/>
      <c r="L416" s="83"/>
      <c r="M416" s="69"/>
    </row>
    <row r="417" spans="1:13">
      <c r="A417" s="16"/>
      <c r="B417" s="63">
        <v>407</v>
      </c>
      <c r="C417" s="87"/>
      <c r="D417" s="65"/>
      <c r="E417" s="81"/>
      <c r="F417" s="82"/>
      <c r="G417" s="66"/>
      <c r="H417" s="67"/>
      <c r="I417" s="67"/>
      <c r="J417" s="68"/>
      <c r="K417" s="83"/>
      <c r="L417" s="83"/>
      <c r="M417" s="69"/>
    </row>
    <row r="418" spans="1:13">
      <c r="A418" s="16"/>
      <c r="B418" s="63">
        <v>408</v>
      </c>
      <c r="C418" s="87"/>
      <c r="D418" s="65"/>
      <c r="E418" s="81"/>
      <c r="F418" s="82"/>
      <c r="G418" s="66"/>
      <c r="H418" s="67"/>
      <c r="I418" s="67"/>
      <c r="J418" s="68"/>
      <c r="K418" s="83"/>
      <c r="L418" s="83"/>
      <c r="M418" s="69"/>
    </row>
    <row r="419" spans="1:13">
      <c r="A419" s="16"/>
      <c r="B419" s="63">
        <v>409</v>
      </c>
      <c r="C419" s="87"/>
      <c r="D419" s="65"/>
      <c r="E419" s="81"/>
      <c r="F419" s="82"/>
      <c r="G419" s="66"/>
      <c r="H419" s="67"/>
      <c r="I419" s="67"/>
      <c r="J419" s="68"/>
      <c r="K419" s="83"/>
      <c r="L419" s="83"/>
      <c r="M419" s="69"/>
    </row>
    <row r="420" spans="1:13">
      <c r="A420" s="16"/>
      <c r="B420" s="63">
        <v>410</v>
      </c>
      <c r="C420" s="87"/>
      <c r="D420" s="65"/>
      <c r="E420" s="81"/>
      <c r="F420" s="82"/>
      <c r="G420" s="66"/>
      <c r="H420" s="67"/>
      <c r="I420" s="67"/>
      <c r="J420" s="68"/>
      <c r="K420" s="83"/>
      <c r="L420" s="83"/>
      <c r="M420" s="69"/>
    </row>
    <row r="421" spans="1:13">
      <c r="A421" s="16"/>
      <c r="B421" s="63">
        <v>411</v>
      </c>
      <c r="C421" s="87"/>
      <c r="D421" s="65"/>
      <c r="E421" s="81"/>
      <c r="F421" s="82"/>
      <c r="G421" s="66"/>
      <c r="H421" s="67"/>
      <c r="I421" s="67"/>
      <c r="J421" s="68"/>
      <c r="K421" s="83"/>
      <c r="L421" s="83"/>
      <c r="M421" s="69"/>
    </row>
    <row r="422" spans="1:13">
      <c r="A422" s="16"/>
      <c r="B422" s="63">
        <v>412</v>
      </c>
      <c r="C422" s="87"/>
      <c r="D422" s="65"/>
      <c r="E422" s="81"/>
      <c r="F422" s="82"/>
      <c r="G422" s="66"/>
      <c r="H422" s="67"/>
      <c r="I422" s="67"/>
      <c r="J422" s="68"/>
      <c r="K422" s="83"/>
      <c r="L422" s="83"/>
      <c r="M422" s="69"/>
    </row>
    <row r="423" spans="1:13">
      <c r="A423" s="16"/>
      <c r="B423" s="63">
        <v>413</v>
      </c>
      <c r="C423" s="87"/>
      <c r="D423" s="65"/>
      <c r="E423" s="81"/>
      <c r="F423" s="82"/>
      <c r="G423" s="66"/>
      <c r="H423" s="67"/>
      <c r="I423" s="67"/>
      <c r="J423" s="68"/>
      <c r="K423" s="83"/>
      <c r="L423" s="83"/>
      <c r="M423" s="69"/>
    </row>
    <row r="424" spans="1:13">
      <c r="A424" s="16"/>
      <c r="B424" s="63">
        <v>414</v>
      </c>
      <c r="C424" s="87"/>
      <c r="D424" s="65"/>
      <c r="E424" s="81"/>
      <c r="F424" s="82"/>
      <c r="G424" s="66"/>
      <c r="H424" s="67"/>
      <c r="I424" s="67"/>
      <c r="J424" s="68"/>
      <c r="K424" s="83"/>
      <c r="L424" s="83"/>
      <c r="M424" s="69"/>
    </row>
    <row r="425" spans="1:13">
      <c r="A425" s="16"/>
      <c r="B425" s="63">
        <v>415</v>
      </c>
      <c r="C425" s="87"/>
      <c r="D425" s="65"/>
      <c r="E425" s="81"/>
      <c r="F425" s="82"/>
      <c r="G425" s="66"/>
      <c r="H425" s="67"/>
      <c r="I425" s="67"/>
      <c r="J425" s="68"/>
      <c r="K425" s="83"/>
      <c r="L425" s="83"/>
      <c r="M425" s="69"/>
    </row>
    <row r="426" spans="1:13">
      <c r="A426" s="16"/>
      <c r="B426" s="63">
        <v>416</v>
      </c>
      <c r="C426" s="87"/>
      <c r="D426" s="65"/>
      <c r="E426" s="81"/>
      <c r="F426" s="82"/>
      <c r="G426" s="66"/>
      <c r="H426" s="67"/>
      <c r="I426" s="67"/>
      <c r="J426" s="68"/>
      <c r="K426" s="83"/>
      <c r="L426" s="83"/>
      <c r="M426" s="69"/>
    </row>
    <row r="427" spans="1:13">
      <c r="A427" s="16"/>
      <c r="B427" s="63">
        <v>417</v>
      </c>
      <c r="C427" s="87"/>
      <c r="D427" s="65"/>
      <c r="E427" s="81"/>
      <c r="F427" s="82"/>
      <c r="G427" s="66"/>
      <c r="H427" s="67"/>
      <c r="I427" s="67"/>
      <c r="J427" s="68"/>
      <c r="K427" s="83"/>
      <c r="L427" s="83"/>
      <c r="M427" s="69"/>
    </row>
    <row r="428" spans="1:13">
      <c r="A428" s="16"/>
      <c r="B428" s="63">
        <v>418</v>
      </c>
      <c r="C428" s="87"/>
      <c r="D428" s="65"/>
      <c r="E428" s="81"/>
      <c r="F428" s="82"/>
      <c r="G428" s="66"/>
      <c r="H428" s="67"/>
      <c r="I428" s="67"/>
      <c r="J428" s="68"/>
      <c r="K428" s="83"/>
      <c r="L428" s="83"/>
      <c r="M428" s="69"/>
    </row>
    <row r="429" spans="1:13">
      <c r="A429" s="16"/>
      <c r="B429" s="63">
        <v>419</v>
      </c>
      <c r="C429" s="87"/>
      <c r="D429" s="65"/>
      <c r="E429" s="81"/>
      <c r="F429" s="82"/>
      <c r="G429" s="66"/>
      <c r="H429" s="67"/>
      <c r="I429" s="67"/>
      <c r="J429" s="68"/>
      <c r="K429" s="83"/>
      <c r="L429" s="83"/>
      <c r="M429" s="69"/>
    </row>
    <row r="430" spans="1:13">
      <c r="A430" s="16"/>
      <c r="B430" s="63">
        <v>420</v>
      </c>
      <c r="C430" s="87"/>
      <c r="D430" s="65"/>
      <c r="E430" s="81"/>
      <c r="F430" s="82"/>
      <c r="G430" s="66"/>
      <c r="H430" s="67"/>
      <c r="I430" s="67"/>
      <c r="J430" s="68"/>
      <c r="K430" s="83"/>
      <c r="L430" s="83"/>
      <c r="M430" s="69"/>
    </row>
    <row r="431" spans="1:13">
      <c r="A431" s="16"/>
      <c r="B431" s="63">
        <v>421</v>
      </c>
      <c r="C431" s="87"/>
      <c r="D431" s="65"/>
      <c r="E431" s="81"/>
      <c r="F431" s="82"/>
      <c r="G431" s="66"/>
      <c r="H431" s="67"/>
      <c r="I431" s="67"/>
      <c r="J431" s="68"/>
      <c r="K431" s="83"/>
      <c r="L431" s="83"/>
      <c r="M431" s="69"/>
    </row>
    <row r="432" spans="1:13">
      <c r="A432" s="16"/>
      <c r="B432" s="63">
        <v>422</v>
      </c>
      <c r="C432" s="87"/>
      <c r="D432" s="65"/>
      <c r="E432" s="81"/>
      <c r="F432" s="82"/>
      <c r="G432" s="66"/>
      <c r="H432" s="67"/>
      <c r="I432" s="67"/>
      <c r="J432" s="68"/>
      <c r="K432" s="83"/>
      <c r="L432" s="83"/>
      <c r="M432" s="69"/>
    </row>
    <row r="433" spans="1:13">
      <c r="A433" s="16"/>
      <c r="B433" s="63">
        <v>423</v>
      </c>
      <c r="C433" s="87"/>
      <c r="D433" s="65"/>
      <c r="E433" s="81"/>
      <c r="F433" s="82"/>
      <c r="G433" s="66"/>
      <c r="H433" s="67"/>
      <c r="I433" s="67"/>
      <c r="J433" s="68"/>
      <c r="K433" s="83"/>
      <c r="L433" s="83"/>
      <c r="M433" s="69"/>
    </row>
    <row r="434" spans="1:13">
      <c r="A434" s="16"/>
      <c r="B434" s="63">
        <v>424</v>
      </c>
      <c r="C434" s="87"/>
      <c r="D434" s="65"/>
      <c r="E434" s="81"/>
      <c r="F434" s="82"/>
      <c r="G434" s="66"/>
      <c r="H434" s="67"/>
      <c r="I434" s="67"/>
      <c r="J434" s="68"/>
      <c r="K434" s="83"/>
      <c r="L434" s="83"/>
      <c r="M434" s="69"/>
    </row>
    <row r="435" spans="1:13">
      <c r="A435" s="16"/>
      <c r="B435" s="63">
        <v>425</v>
      </c>
      <c r="C435" s="87"/>
      <c r="D435" s="65"/>
      <c r="E435" s="81"/>
      <c r="F435" s="82"/>
      <c r="G435" s="66"/>
      <c r="H435" s="67"/>
      <c r="I435" s="67"/>
      <c r="J435" s="68"/>
      <c r="K435" s="83"/>
      <c r="L435" s="83"/>
      <c r="M435" s="69"/>
    </row>
    <row r="436" spans="1:13">
      <c r="A436" s="16"/>
      <c r="B436" s="63">
        <v>426</v>
      </c>
      <c r="C436" s="87"/>
      <c r="D436" s="65"/>
      <c r="E436" s="81"/>
      <c r="F436" s="82"/>
      <c r="G436" s="66"/>
      <c r="H436" s="67"/>
      <c r="I436" s="67"/>
      <c r="J436" s="68"/>
      <c r="K436" s="83"/>
      <c r="L436" s="83"/>
      <c r="M436" s="69"/>
    </row>
    <row r="437" spans="1:13">
      <c r="A437" s="16"/>
      <c r="B437" s="63">
        <v>427</v>
      </c>
      <c r="C437" s="87"/>
      <c r="D437" s="65"/>
      <c r="E437" s="81"/>
      <c r="F437" s="82"/>
      <c r="G437" s="66"/>
      <c r="H437" s="67"/>
      <c r="I437" s="67"/>
      <c r="J437" s="68"/>
      <c r="K437" s="83"/>
      <c r="L437" s="83"/>
      <c r="M437" s="69"/>
    </row>
    <row r="438" spans="1:13">
      <c r="A438" s="16"/>
      <c r="B438" s="63">
        <v>428</v>
      </c>
      <c r="C438" s="87"/>
      <c r="D438" s="65"/>
      <c r="E438" s="81"/>
      <c r="F438" s="82"/>
      <c r="G438" s="66"/>
      <c r="H438" s="67"/>
      <c r="I438" s="67"/>
      <c r="J438" s="68"/>
      <c r="K438" s="83"/>
      <c r="L438" s="83"/>
      <c r="M438" s="69"/>
    </row>
    <row r="439" spans="1:13">
      <c r="A439" s="16"/>
      <c r="B439" s="63">
        <v>429</v>
      </c>
      <c r="C439" s="87"/>
      <c r="D439" s="65"/>
      <c r="E439" s="81"/>
      <c r="F439" s="82"/>
      <c r="G439" s="66"/>
      <c r="H439" s="67"/>
      <c r="I439" s="67"/>
      <c r="J439" s="68"/>
      <c r="K439" s="83"/>
      <c r="L439" s="83"/>
      <c r="M439" s="69"/>
    </row>
    <row r="440" spans="1:13">
      <c r="A440" s="16"/>
      <c r="B440" s="63">
        <v>430</v>
      </c>
      <c r="C440" s="87"/>
      <c r="D440" s="65"/>
      <c r="E440" s="81"/>
      <c r="F440" s="82"/>
      <c r="G440" s="66"/>
      <c r="H440" s="67"/>
      <c r="I440" s="67"/>
      <c r="J440" s="68"/>
      <c r="K440" s="83"/>
      <c r="L440" s="83"/>
      <c r="M440" s="69"/>
    </row>
    <row r="441" spans="1:13">
      <c r="A441" s="16"/>
      <c r="B441" s="63">
        <v>431</v>
      </c>
      <c r="C441" s="87"/>
      <c r="D441" s="65"/>
      <c r="E441" s="81"/>
      <c r="F441" s="82"/>
      <c r="G441" s="66"/>
      <c r="H441" s="67"/>
      <c r="I441" s="67"/>
      <c r="J441" s="68"/>
      <c r="K441" s="83"/>
      <c r="L441" s="83"/>
      <c r="M441" s="69"/>
    </row>
    <row r="442" spans="1:13">
      <c r="A442" s="16"/>
      <c r="B442" s="63">
        <v>432</v>
      </c>
      <c r="C442" s="87"/>
      <c r="D442" s="65"/>
      <c r="E442" s="81"/>
      <c r="F442" s="82"/>
      <c r="G442" s="66"/>
      <c r="H442" s="67"/>
      <c r="I442" s="67"/>
      <c r="J442" s="68"/>
      <c r="K442" s="83"/>
      <c r="L442" s="83"/>
      <c r="M442" s="69"/>
    </row>
    <row r="443" spans="1:13">
      <c r="A443" s="16"/>
      <c r="B443" s="63">
        <v>433</v>
      </c>
      <c r="C443" s="87"/>
      <c r="D443" s="65"/>
      <c r="E443" s="81"/>
      <c r="F443" s="82"/>
      <c r="G443" s="66"/>
      <c r="H443" s="67"/>
      <c r="I443" s="67"/>
      <c r="J443" s="68"/>
      <c r="K443" s="83"/>
      <c r="L443" s="83"/>
      <c r="M443" s="69"/>
    </row>
    <row r="444" spans="1:13">
      <c r="A444" s="16"/>
      <c r="B444" s="63">
        <v>434</v>
      </c>
      <c r="C444" s="87"/>
      <c r="D444" s="65"/>
      <c r="E444" s="81"/>
      <c r="F444" s="82"/>
      <c r="G444" s="66"/>
      <c r="H444" s="67"/>
      <c r="I444" s="67"/>
      <c r="J444" s="68"/>
      <c r="K444" s="83"/>
      <c r="L444" s="83"/>
      <c r="M444" s="69"/>
    </row>
    <row r="445" spans="1:13">
      <c r="A445" s="16"/>
      <c r="B445" s="63">
        <v>435</v>
      </c>
      <c r="C445" s="87"/>
      <c r="D445" s="65"/>
      <c r="E445" s="81"/>
      <c r="F445" s="82"/>
      <c r="G445" s="66"/>
      <c r="H445" s="67"/>
      <c r="I445" s="67"/>
      <c r="J445" s="68"/>
      <c r="K445" s="83"/>
      <c r="L445" s="83"/>
      <c r="M445" s="69"/>
    </row>
    <row r="446" spans="1:13">
      <c r="A446" s="16"/>
      <c r="B446" s="63">
        <v>436</v>
      </c>
      <c r="C446" s="87"/>
      <c r="D446" s="65"/>
      <c r="E446" s="81"/>
      <c r="F446" s="82"/>
      <c r="G446" s="66"/>
      <c r="H446" s="67"/>
      <c r="I446" s="67"/>
      <c r="J446" s="68"/>
      <c r="K446" s="83"/>
      <c r="L446" s="83"/>
      <c r="M446" s="69"/>
    </row>
    <row r="447" spans="1:13">
      <c r="A447" s="16"/>
      <c r="B447" s="63">
        <v>437</v>
      </c>
      <c r="C447" s="87"/>
      <c r="D447" s="65"/>
      <c r="E447" s="81"/>
      <c r="F447" s="82"/>
      <c r="G447" s="66"/>
      <c r="H447" s="67"/>
      <c r="I447" s="67"/>
      <c r="J447" s="68"/>
      <c r="K447" s="83"/>
      <c r="L447" s="83"/>
      <c r="M447" s="69"/>
    </row>
    <row r="448" spans="1:13">
      <c r="A448" s="16"/>
      <c r="B448" s="63">
        <v>438</v>
      </c>
      <c r="C448" s="87"/>
      <c r="D448" s="65"/>
      <c r="E448" s="81"/>
      <c r="F448" s="82"/>
      <c r="G448" s="66"/>
      <c r="H448" s="67"/>
      <c r="I448" s="67"/>
      <c r="J448" s="68"/>
      <c r="K448" s="83"/>
      <c r="L448" s="83"/>
      <c r="M448" s="69"/>
    </row>
    <row r="449" spans="1:13">
      <c r="A449" s="16"/>
      <c r="B449" s="63">
        <v>439</v>
      </c>
      <c r="C449" s="87"/>
      <c r="D449" s="65"/>
      <c r="E449" s="81"/>
      <c r="F449" s="82"/>
      <c r="G449" s="66"/>
      <c r="H449" s="67"/>
      <c r="I449" s="67"/>
      <c r="J449" s="68"/>
      <c r="K449" s="83"/>
      <c r="L449" s="83"/>
      <c r="M449" s="69"/>
    </row>
    <row r="450" spans="1:13">
      <c r="A450" s="16"/>
      <c r="B450" s="63">
        <v>440</v>
      </c>
      <c r="C450" s="87"/>
      <c r="D450" s="65"/>
      <c r="E450" s="81"/>
      <c r="F450" s="82"/>
      <c r="G450" s="66"/>
      <c r="H450" s="67"/>
      <c r="I450" s="67"/>
      <c r="J450" s="68"/>
      <c r="K450" s="83"/>
      <c r="L450" s="83"/>
      <c r="M450" s="69"/>
    </row>
    <row r="451" spans="1:13">
      <c r="A451" s="16"/>
      <c r="B451" s="63">
        <v>441</v>
      </c>
      <c r="C451" s="87"/>
      <c r="D451" s="65"/>
      <c r="E451" s="81"/>
      <c r="F451" s="82"/>
      <c r="G451" s="66"/>
      <c r="H451" s="67"/>
      <c r="I451" s="67"/>
      <c r="J451" s="68"/>
      <c r="K451" s="83"/>
      <c r="L451" s="83"/>
      <c r="M451" s="69"/>
    </row>
    <row r="452" spans="1:13">
      <c r="A452" s="16"/>
      <c r="B452" s="63">
        <v>442</v>
      </c>
      <c r="C452" s="87"/>
      <c r="D452" s="65"/>
      <c r="E452" s="81"/>
      <c r="F452" s="82"/>
      <c r="G452" s="66"/>
      <c r="H452" s="67"/>
      <c r="I452" s="67"/>
      <c r="J452" s="68"/>
      <c r="K452" s="83"/>
      <c r="L452" s="83"/>
      <c r="M452" s="69"/>
    </row>
    <row r="453" spans="1:13">
      <c r="A453" s="16"/>
      <c r="B453" s="63">
        <v>443</v>
      </c>
      <c r="C453" s="87"/>
      <c r="D453" s="65"/>
      <c r="E453" s="81"/>
      <c r="F453" s="82"/>
      <c r="G453" s="66"/>
      <c r="H453" s="67"/>
      <c r="I453" s="67"/>
      <c r="J453" s="68"/>
      <c r="K453" s="83"/>
      <c r="L453" s="83"/>
      <c r="M453" s="69"/>
    </row>
    <row r="454" spans="1:13">
      <c r="A454" s="16"/>
      <c r="B454" s="63">
        <v>444</v>
      </c>
      <c r="C454" s="87"/>
      <c r="D454" s="65"/>
      <c r="E454" s="81"/>
      <c r="F454" s="82"/>
      <c r="G454" s="66"/>
      <c r="H454" s="67"/>
      <c r="I454" s="67"/>
      <c r="J454" s="68"/>
      <c r="K454" s="83"/>
      <c r="L454" s="83"/>
      <c r="M454" s="69"/>
    </row>
    <row r="455" spans="1:13">
      <c r="A455" s="16"/>
      <c r="B455" s="63">
        <v>445</v>
      </c>
      <c r="C455" s="87"/>
      <c r="D455" s="65"/>
      <c r="E455" s="81"/>
      <c r="F455" s="82"/>
      <c r="G455" s="66"/>
      <c r="H455" s="67"/>
      <c r="I455" s="67"/>
      <c r="J455" s="68"/>
      <c r="K455" s="83"/>
      <c r="L455" s="83"/>
      <c r="M455" s="69"/>
    </row>
    <row r="456" spans="1:13">
      <c r="A456" s="16"/>
      <c r="B456" s="63">
        <v>446</v>
      </c>
      <c r="C456" s="87"/>
      <c r="D456" s="65"/>
      <c r="E456" s="81"/>
      <c r="F456" s="82"/>
      <c r="G456" s="66"/>
      <c r="H456" s="67"/>
      <c r="I456" s="67"/>
      <c r="J456" s="68"/>
      <c r="K456" s="83"/>
      <c r="L456" s="83"/>
      <c r="M456" s="69"/>
    </row>
    <row r="457" spans="1:13">
      <c r="A457" s="16"/>
      <c r="B457" s="63">
        <v>447</v>
      </c>
      <c r="C457" s="87"/>
      <c r="D457" s="65"/>
      <c r="E457" s="81"/>
      <c r="F457" s="82"/>
      <c r="G457" s="66"/>
      <c r="H457" s="67"/>
      <c r="I457" s="67"/>
      <c r="J457" s="68"/>
      <c r="K457" s="83"/>
      <c r="L457" s="83"/>
      <c r="M457" s="69"/>
    </row>
    <row r="458" spans="1:13">
      <c r="A458" s="16"/>
      <c r="B458" s="63">
        <v>448</v>
      </c>
      <c r="C458" s="87"/>
      <c r="D458" s="65"/>
      <c r="E458" s="81"/>
      <c r="F458" s="82"/>
      <c r="G458" s="66"/>
      <c r="H458" s="67"/>
      <c r="I458" s="67"/>
      <c r="J458" s="68"/>
      <c r="K458" s="83"/>
      <c r="L458" s="83"/>
      <c r="M458" s="69"/>
    </row>
    <row r="459" spans="1:13">
      <c r="A459" s="16"/>
      <c r="B459" s="63">
        <v>449</v>
      </c>
      <c r="C459" s="87"/>
      <c r="D459" s="65"/>
      <c r="E459" s="81"/>
      <c r="F459" s="82"/>
      <c r="G459" s="66"/>
      <c r="H459" s="67"/>
      <c r="I459" s="67"/>
      <c r="J459" s="68"/>
      <c r="K459" s="83"/>
      <c r="L459" s="83"/>
      <c r="M459" s="69"/>
    </row>
    <row r="460" spans="1:13">
      <c r="A460" s="16"/>
      <c r="B460" s="63">
        <v>450</v>
      </c>
      <c r="C460" s="87"/>
      <c r="D460" s="65"/>
      <c r="E460" s="81"/>
      <c r="F460" s="82"/>
      <c r="G460" s="66"/>
      <c r="H460" s="67"/>
      <c r="I460" s="67"/>
      <c r="J460" s="68"/>
      <c r="K460" s="83"/>
      <c r="L460" s="83"/>
      <c r="M460" s="69"/>
    </row>
    <row r="461" spans="1:13">
      <c r="A461" s="16"/>
      <c r="B461" s="63">
        <v>451</v>
      </c>
      <c r="C461" s="87"/>
      <c r="D461" s="65"/>
      <c r="E461" s="81"/>
      <c r="F461" s="82"/>
      <c r="G461" s="66"/>
      <c r="H461" s="67"/>
      <c r="I461" s="67"/>
      <c r="J461" s="68"/>
      <c r="K461" s="83"/>
      <c r="L461" s="83"/>
      <c r="M461" s="69"/>
    </row>
    <row r="462" spans="1:13">
      <c r="A462" s="16"/>
      <c r="B462" s="63">
        <v>452</v>
      </c>
      <c r="C462" s="87"/>
      <c r="D462" s="65"/>
      <c r="E462" s="81"/>
      <c r="F462" s="82"/>
      <c r="G462" s="66"/>
      <c r="H462" s="67"/>
      <c r="I462" s="67"/>
      <c r="J462" s="68"/>
      <c r="K462" s="83"/>
      <c r="L462" s="83"/>
      <c r="M462" s="69"/>
    </row>
    <row r="463" spans="1:13">
      <c r="A463" s="16"/>
      <c r="B463" s="63">
        <v>453</v>
      </c>
      <c r="C463" s="87"/>
      <c r="D463" s="65"/>
      <c r="E463" s="81"/>
      <c r="F463" s="82"/>
      <c r="G463" s="66"/>
      <c r="H463" s="67"/>
      <c r="I463" s="67"/>
      <c r="J463" s="68"/>
      <c r="K463" s="83"/>
      <c r="L463" s="83"/>
      <c r="M463" s="69"/>
    </row>
    <row r="464" spans="1:13">
      <c r="A464" s="16"/>
      <c r="B464" s="63">
        <v>454</v>
      </c>
      <c r="C464" s="87"/>
      <c r="D464" s="65"/>
      <c r="E464" s="81"/>
      <c r="F464" s="82"/>
      <c r="G464" s="66"/>
      <c r="H464" s="67"/>
      <c r="I464" s="67"/>
      <c r="J464" s="68"/>
      <c r="K464" s="83"/>
      <c r="L464" s="83"/>
      <c r="M464" s="69"/>
    </row>
    <row r="465" spans="1:13">
      <c r="A465" s="16"/>
      <c r="B465" s="63">
        <v>455</v>
      </c>
      <c r="C465" s="87"/>
      <c r="D465" s="65"/>
      <c r="E465" s="81"/>
      <c r="F465" s="82"/>
      <c r="G465" s="66"/>
      <c r="H465" s="67"/>
      <c r="I465" s="67"/>
      <c r="J465" s="68"/>
      <c r="K465" s="83"/>
      <c r="L465" s="83"/>
      <c r="M465" s="69"/>
    </row>
    <row r="466" spans="1:13">
      <c r="A466" s="16"/>
      <c r="B466" s="63">
        <v>456</v>
      </c>
      <c r="C466" s="87"/>
      <c r="D466" s="65"/>
      <c r="E466" s="81"/>
      <c r="F466" s="82"/>
      <c r="G466" s="66"/>
      <c r="H466" s="67"/>
      <c r="I466" s="67"/>
      <c r="J466" s="68"/>
      <c r="K466" s="83"/>
      <c r="L466" s="83"/>
      <c r="M466" s="69"/>
    </row>
    <row r="467" spans="1:13">
      <c r="A467" s="16"/>
      <c r="B467" s="63">
        <v>457</v>
      </c>
      <c r="C467" s="87"/>
      <c r="D467" s="65"/>
      <c r="E467" s="81"/>
      <c r="F467" s="82"/>
      <c r="G467" s="66"/>
      <c r="H467" s="67"/>
      <c r="I467" s="67"/>
      <c r="J467" s="68"/>
      <c r="K467" s="83"/>
      <c r="L467" s="83"/>
      <c r="M467" s="69"/>
    </row>
    <row r="468" spans="1:13">
      <c r="A468" s="16"/>
      <c r="B468" s="63">
        <v>458</v>
      </c>
      <c r="C468" s="87"/>
      <c r="D468" s="65"/>
      <c r="E468" s="81"/>
      <c r="F468" s="82"/>
      <c r="G468" s="66"/>
      <c r="H468" s="67"/>
      <c r="I468" s="67"/>
      <c r="J468" s="68"/>
      <c r="K468" s="83"/>
      <c r="L468" s="83"/>
      <c r="M468" s="69"/>
    </row>
    <row r="469" spans="1:13">
      <c r="A469" s="16"/>
      <c r="B469" s="63">
        <v>459</v>
      </c>
      <c r="C469" s="87"/>
      <c r="D469" s="65"/>
      <c r="E469" s="81"/>
      <c r="F469" s="82"/>
      <c r="G469" s="66"/>
      <c r="H469" s="67"/>
      <c r="I469" s="67"/>
      <c r="J469" s="68"/>
      <c r="K469" s="83"/>
      <c r="L469" s="83"/>
      <c r="M469" s="69"/>
    </row>
    <row r="470" spans="1:13">
      <c r="A470" s="16"/>
      <c r="B470" s="63">
        <v>460</v>
      </c>
      <c r="C470" s="87"/>
      <c r="D470" s="65"/>
      <c r="E470" s="81"/>
      <c r="F470" s="82"/>
      <c r="G470" s="66"/>
      <c r="H470" s="67"/>
      <c r="I470" s="67"/>
      <c r="J470" s="68"/>
      <c r="K470" s="83"/>
      <c r="L470" s="83"/>
      <c r="M470" s="69"/>
    </row>
    <row r="471" spans="1:13">
      <c r="A471" s="16"/>
      <c r="B471" s="63">
        <v>461</v>
      </c>
      <c r="C471" s="87"/>
      <c r="D471" s="65"/>
      <c r="E471" s="81"/>
      <c r="F471" s="82"/>
      <c r="G471" s="66"/>
      <c r="H471" s="67"/>
      <c r="I471" s="67"/>
      <c r="J471" s="68"/>
      <c r="K471" s="83"/>
      <c r="L471" s="83"/>
      <c r="M471" s="69"/>
    </row>
    <row r="472" spans="1:13">
      <c r="A472" s="16"/>
      <c r="B472" s="63">
        <v>462</v>
      </c>
      <c r="C472" s="87"/>
      <c r="D472" s="65"/>
      <c r="E472" s="81"/>
      <c r="F472" s="82"/>
      <c r="G472" s="66"/>
      <c r="H472" s="67"/>
      <c r="I472" s="67"/>
      <c r="J472" s="68"/>
      <c r="K472" s="83"/>
      <c r="L472" s="83"/>
      <c r="M472" s="69"/>
    </row>
    <row r="473" spans="1:13">
      <c r="A473" s="16"/>
      <c r="B473" s="63">
        <v>463</v>
      </c>
      <c r="C473" s="87"/>
      <c r="D473" s="65"/>
      <c r="E473" s="81"/>
      <c r="F473" s="82"/>
      <c r="G473" s="66"/>
      <c r="H473" s="67"/>
      <c r="I473" s="67"/>
      <c r="J473" s="68"/>
      <c r="K473" s="83"/>
      <c r="L473" s="83"/>
      <c r="M473" s="69"/>
    </row>
    <row r="474" spans="1:13">
      <c r="A474" s="16"/>
      <c r="B474" s="63">
        <v>464</v>
      </c>
      <c r="C474" s="87"/>
      <c r="D474" s="65"/>
      <c r="E474" s="81"/>
      <c r="F474" s="82"/>
      <c r="G474" s="66"/>
      <c r="H474" s="67"/>
      <c r="I474" s="67"/>
      <c r="J474" s="68"/>
      <c r="K474" s="83"/>
      <c r="L474" s="83"/>
      <c r="M474" s="69"/>
    </row>
    <row r="475" spans="1:13">
      <c r="A475" s="16"/>
      <c r="B475" s="63">
        <v>465</v>
      </c>
      <c r="C475" s="87"/>
      <c r="D475" s="65"/>
      <c r="E475" s="81"/>
      <c r="F475" s="82"/>
      <c r="G475" s="66"/>
      <c r="H475" s="67"/>
      <c r="I475" s="67"/>
      <c r="J475" s="68"/>
      <c r="K475" s="83"/>
      <c r="L475" s="83"/>
      <c r="M475" s="69"/>
    </row>
    <row r="476" spans="1:13">
      <c r="A476" s="16"/>
      <c r="B476" s="63">
        <v>466</v>
      </c>
      <c r="C476" s="87"/>
      <c r="D476" s="65"/>
      <c r="E476" s="81"/>
      <c r="F476" s="82"/>
      <c r="G476" s="66"/>
      <c r="H476" s="67"/>
      <c r="I476" s="67"/>
      <c r="J476" s="68"/>
      <c r="K476" s="83"/>
      <c r="L476" s="83"/>
      <c r="M476" s="69"/>
    </row>
    <row r="477" spans="1:13">
      <c r="A477" s="16"/>
      <c r="B477" s="63">
        <v>467</v>
      </c>
      <c r="C477" s="87"/>
      <c r="D477" s="65"/>
      <c r="E477" s="81"/>
      <c r="F477" s="82"/>
      <c r="G477" s="66"/>
      <c r="H477" s="67"/>
      <c r="I477" s="67"/>
      <c r="J477" s="68"/>
      <c r="K477" s="83"/>
      <c r="L477" s="83"/>
      <c r="M477" s="69"/>
    </row>
    <row r="478" spans="1:13">
      <c r="A478" s="16"/>
      <c r="B478" s="63">
        <v>468</v>
      </c>
      <c r="C478" s="87"/>
      <c r="D478" s="65"/>
      <c r="E478" s="81"/>
      <c r="F478" s="82"/>
      <c r="G478" s="66"/>
      <c r="H478" s="67"/>
      <c r="I478" s="67"/>
      <c r="J478" s="68"/>
      <c r="K478" s="83"/>
      <c r="L478" s="83"/>
      <c r="M478" s="69"/>
    </row>
    <row r="479" spans="1:13">
      <c r="A479" s="16"/>
      <c r="B479" s="63">
        <v>469</v>
      </c>
      <c r="C479" s="87"/>
      <c r="D479" s="65"/>
      <c r="E479" s="81"/>
      <c r="F479" s="82"/>
      <c r="G479" s="66"/>
      <c r="H479" s="67"/>
      <c r="I479" s="67"/>
      <c r="J479" s="68"/>
      <c r="K479" s="83"/>
      <c r="L479" s="83"/>
      <c r="M479" s="69"/>
    </row>
    <row r="480" spans="1:13">
      <c r="A480" s="16"/>
      <c r="B480" s="63">
        <v>470</v>
      </c>
      <c r="C480" s="87"/>
      <c r="D480" s="65"/>
      <c r="E480" s="81"/>
      <c r="F480" s="82"/>
      <c r="G480" s="66"/>
      <c r="H480" s="67"/>
      <c r="I480" s="67"/>
      <c r="J480" s="68"/>
      <c r="K480" s="83"/>
      <c r="L480" s="83"/>
      <c r="M480" s="69"/>
    </row>
    <row r="481" spans="1:13">
      <c r="A481" s="16"/>
      <c r="B481" s="63">
        <v>471</v>
      </c>
      <c r="C481" s="87"/>
      <c r="D481" s="65"/>
      <c r="E481" s="81"/>
      <c r="F481" s="82"/>
      <c r="G481" s="66"/>
      <c r="H481" s="67"/>
      <c r="I481" s="67"/>
      <c r="J481" s="68"/>
      <c r="K481" s="83"/>
      <c r="L481" s="83"/>
      <c r="M481" s="69"/>
    </row>
    <row r="482" spans="1:13">
      <c r="A482" s="16"/>
      <c r="B482" s="63">
        <v>472</v>
      </c>
      <c r="C482" s="87"/>
      <c r="D482" s="65"/>
      <c r="E482" s="81"/>
      <c r="F482" s="82"/>
      <c r="G482" s="66"/>
      <c r="H482" s="67"/>
      <c r="I482" s="67"/>
      <c r="J482" s="68"/>
      <c r="K482" s="83"/>
      <c r="L482" s="83"/>
      <c r="M482" s="69"/>
    </row>
    <row r="483" spans="1:13">
      <c r="A483" s="16"/>
      <c r="B483" s="63">
        <v>473</v>
      </c>
      <c r="C483" s="87"/>
      <c r="D483" s="65"/>
      <c r="E483" s="81"/>
      <c r="F483" s="82"/>
      <c r="G483" s="66"/>
      <c r="H483" s="67"/>
      <c r="I483" s="67"/>
      <c r="J483" s="68"/>
      <c r="K483" s="83"/>
      <c r="L483" s="83"/>
      <c r="M483" s="69"/>
    </row>
    <row r="484" spans="1:13">
      <c r="A484" s="16"/>
      <c r="B484" s="63">
        <v>474</v>
      </c>
      <c r="C484" s="87"/>
      <c r="D484" s="65"/>
      <c r="E484" s="81"/>
      <c r="F484" s="82"/>
      <c r="G484" s="66"/>
      <c r="H484" s="67"/>
      <c r="I484" s="67"/>
      <c r="J484" s="68"/>
      <c r="K484" s="83"/>
      <c r="L484" s="83"/>
      <c r="M484" s="69"/>
    </row>
    <row r="485" spans="1:13">
      <c r="A485" s="16"/>
      <c r="B485" s="63">
        <v>475</v>
      </c>
      <c r="C485" s="87"/>
      <c r="D485" s="65"/>
      <c r="E485" s="81"/>
      <c r="F485" s="82"/>
      <c r="G485" s="66"/>
      <c r="H485" s="67"/>
      <c r="I485" s="67"/>
      <c r="J485" s="68"/>
      <c r="K485" s="83"/>
      <c r="L485" s="83"/>
      <c r="M485" s="69"/>
    </row>
    <row r="486" spans="1:13">
      <c r="A486" s="16"/>
      <c r="B486" s="63">
        <v>476</v>
      </c>
      <c r="C486" s="87"/>
      <c r="D486" s="65"/>
      <c r="E486" s="81"/>
      <c r="F486" s="82"/>
      <c r="G486" s="66"/>
      <c r="H486" s="67"/>
      <c r="I486" s="67"/>
      <c r="J486" s="68"/>
      <c r="K486" s="83"/>
      <c r="L486" s="83"/>
      <c r="M486" s="69"/>
    </row>
    <row r="487" spans="1:13">
      <c r="A487" s="16"/>
      <c r="B487" s="63">
        <v>477</v>
      </c>
      <c r="C487" s="87"/>
      <c r="D487" s="65"/>
      <c r="E487" s="81"/>
      <c r="F487" s="82"/>
      <c r="G487" s="66"/>
      <c r="H487" s="67"/>
      <c r="I487" s="67"/>
      <c r="J487" s="68"/>
      <c r="K487" s="83"/>
      <c r="L487" s="83"/>
      <c r="M487" s="69"/>
    </row>
    <row r="488" spans="1:13">
      <c r="A488" s="16"/>
      <c r="B488" s="63">
        <v>478</v>
      </c>
      <c r="C488" s="87"/>
      <c r="D488" s="65"/>
      <c r="E488" s="81"/>
      <c r="F488" s="82"/>
      <c r="G488" s="66"/>
      <c r="H488" s="67"/>
      <c r="I488" s="67"/>
      <c r="J488" s="68"/>
      <c r="K488" s="83"/>
      <c r="L488" s="83"/>
      <c r="M488" s="69"/>
    </row>
    <row r="489" spans="1:13">
      <c r="A489" s="16"/>
      <c r="B489" s="63">
        <v>479</v>
      </c>
      <c r="C489" s="87"/>
      <c r="D489" s="65"/>
      <c r="E489" s="81"/>
      <c r="F489" s="82"/>
      <c r="G489" s="66"/>
      <c r="H489" s="67"/>
      <c r="I489" s="67"/>
      <c r="J489" s="68"/>
      <c r="K489" s="83"/>
      <c r="L489" s="83"/>
      <c r="M489" s="69"/>
    </row>
    <row r="490" spans="1:13">
      <c r="A490" s="16"/>
      <c r="B490" s="63">
        <v>480</v>
      </c>
      <c r="C490" s="87"/>
      <c r="D490" s="65"/>
      <c r="E490" s="81"/>
      <c r="F490" s="82"/>
      <c r="G490" s="66"/>
      <c r="H490" s="67"/>
      <c r="I490" s="67"/>
      <c r="J490" s="68"/>
      <c r="K490" s="83"/>
      <c r="L490" s="83"/>
      <c r="M490" s="69"/>
    </row>
    <row r="491" spans="1:13">
      <c r="A491" s="16"/>
      <c r="B491" s="63">
        <v>481</v>
      </c>
      <c r="C491" s="87"/>
      <c r="D491" s="65"/>
      <c r="E491" s="81"/>
      <c r="F491" s="82"/>
      <c r="G491" s="66"/>
      <c r="H491" s="67"/>
      <c r="I491" s="67"/>
      <c r="J491" s="68"/>
      <c r="K491" s="83"/>
      <c r="L491" s="83"/>
      <c r="M491" s="69"/>
    </row>
    <row r="492" spans="1:13">
      <c r="A492" s="16"/>
      <c r="B492" s="63">
        <v>482</v>
      </c>
      <c r="C492" s="87"/>
      <c r="D492" s="65"/>
      <c r="E492" s="81"/>
      <c r="F492" s="82"/>
      <c r="G492" s="66"/>
      <c r="H492" s="67"/>
      <c r="I492" s="67"/>
      <c r="J492" s="68"/>
      <c r="K492" s="83"/>
      <c r="L492" s="83"/>
      <c r="M492" s="69"/>
    </row>
    <row r="493" spans="1:13">
      <c r="A493" s="16"/>
      <c r="B493" s="63">
        <v>483</v>
      </c>
      <c r="C493" s="87"/>
      <c r="D493" s="65"/>
      <c r="E493" s="81"/>
      <c r="F493" s="82"/>
      <c r="G493" s="66"/>
      <c r="H493" s="67"/>
      <c r="I493" s="67"/>
      <c r="J493" s="68"/>
      <c r="K493" s="83"/>
      <c r="L493" s="83"/>
      <c r="M493" s="69"/>
    </row>
    <row r="494" spans="1:13">
      <c r="A494" s="16"/>
      <c r="B494" s="63">
        <v>484</v>
      </c>
      <c r="C494" s="87"/>
      <c r="D494" s="65"/>
      <c r="E494" s="81"/>
      <c r="F494" s="82"/>
      <c r="G494" s="66"/>
      <c r="H494" s="67"/>
      <c r="I494" s="67"/>
      <c r="J494" s="68"/>
      <c r="K494" s="83"/>
      <c r="L494" s="83"/>
      <c r="M494" s="69"/>
    </row>
    <row r="495" spans="1:13">
      <c r="A495" s="16"/>
      <c r="B495" s="63">
        <v>485</v>
      </c>
      <c r="C495" s="87"/>
      <c r="D495" s="65"/>
      <c r="E495" s="81"/>
      <c r="F495" s="82"/>
      <c r="G495" s="66"/>
      <c r="H495" s="67"/>
      <c r="I495" s="67"/>
      <c r="J495" s="68"/>
      <c r="K495" s="83"/>
      <c r="L495" s="83"/>
      <c r="M495" s="69"/>
    </row>
    <row r="496" spans="1:13">
      <c r="A496" s="16"/>
      <c r="B496" s="63">
        <v>486</v>
      </c>
      <c r="C496" s="87"/>
      <c r="D496" s="65"/>
      <c r="E496" s="81"/>
      <c r="F496" s="82"/>
      <c r="G496" s="66"/>
      <c r="H496" s="67"/>
      <c r="I496" s="67"/>
      <c r="J496" s="68"/>
      <c r="K496" s="83"/>
      <c r="L496" s="83"/>
      <c r="M496" s="69"/>
    </row>
    <row r="497" spans="1:13">
      <c r="A497" s="16"/>
      <c r="B497" s="63">
        <v>487</v>
      </c>
      <c r="C497" s="87"/>
      <c r="D497" s="65"/>
      <c r="E497" s="81"/>
      <c r="F497" s="82"/>
      <c r="G497" s="66"/>
      <c r="H497" s="67"/>
      <c r="I497" s="67"/>
      <c r="J497" s="68"/>
      <c r="K497" s="83"/>
      <c r="L497" s="83"/>
      <c r="M497" s="69"/>
    </row>
    <row r="498" spans="1:13">
      <c r="A498" s="16"/>
      <c r="B498" s="63">
        <v>488</v>
      </c>
      <c r="C498" s="87"/>
      <c r="D498" s="65"/>
      <c r="E498" s="81"/>
      <c r="F498" s="82"/>
      <c r="G498" s="66"/>
      <c r="H498" s="67"/>
      <c r="I498" s="67"/>
      <c r="J498" s="68"/>
      <c r="K498" s="83"/>
      <c r="L498" s="83"/>
      <c r="M498" s="69"/>
    </row>
    <row r="499" spans="1:13">
      <c r="A499" s="16"/>
      <c r="B499" s="63">
        <v>489</v>
      </c>
      <c r="C499" s="87"/>
      <c r="D499" s="65"/>
      <c r="E499" s="81"/>
      <c r="F499" s="82"/>
      <c r="G499" s="66"/>
      <c r="H499" s="67"/>
      <c r="I499" s="67"/>
      <c r="J499" s="68"/>
      <c r="K499" s="83"/>
      <c r="L499" s="83"/>
      <c r="M499" s="69"/>
    </row>
    <row r="500" spans="1:13">
      <c r="A500" s="16"/>
      <c r="B500" s="63">
        <v>490</v>
      </c>
      <c r="C500" s="87"/>
      <c r="D500" s="65"/>
      <c r="E500" s="81"/>
      <c r="F500" s="82"/>
      <c r="G500" s="66"/>
      <c r="H500" s="67"/>
      <c r="I500" s="67"/>
      <c r="J500" s="68"/>
      <c r="K500" s="83"/>
      <c r="L500" s="83"/>
      <c r="M500" s="69"/>
    </row>
    <row r="501" spans="1:13">
      <c r="A501" s="16"/>
      <c r="B501" s="63">
        <v>491</v>
      </c>
      <c r="C501" s="87"/>
      <c r="D501" s="65"/>
      <c r="E501" s="81"/>
      <c r="F501" s="82"/>
      <c r="G501" s="66"/>
      <c r="H501" s="67"/>
      <c r="I501" s="67"/>
      <c r="J501" s="68"/>
      <c r="K501" s="83"/>
      <c r="L501" s="83"/>
      <c r="M501" s="69"/>
    </row>
    <row r="502" spans="1:13">
      <c r="A502" s="16"/>
      <c r="B502" s="63">
        <v>492</v>
      </c>
      <c r="C502" s="87"/>
      <c r="D502" s="65"/>
      <c r="E502" s="81"/>
      <c r="F502" s="82"/>
      <c r="G502" s="66"/>
      <c r="H502" s="67"/>
      <c r="I502" s="67"/>
      <c r="J502" s="68"/>
      <c r="K502" s="83"/>
      <c r="L502" s="83"/>
      <c r="M502" s="69"/>
    </row>
    <row r="503" spans="1:13">
      <c r="A503" s="16"/>
      <c r="B503" s="63">
        <v>493</v>
      </c>
      <c r="C503" s="87"/>
      <c r="D503" s="65"/>
      <c r="E503" s="81"/>
      <c r="F503" s="82"/>
      <c r="G503" s="66"/>
      <c r="H503" s="67"/>
      <c r="I503" s="67"/>
      <c r="J503" s="68"/>
      <c r="K503" s="83"/>
      <c r="L503" s="83"/>
      <c r="M503" s="69"/>
    </row>
    <row r="504" spans="1:13">
      <c r="A504" s="16"/>
      <c r="B504" s="63">
        <v>494</v>
      </c>
      <c r="C504" s="87"/>
      <c r="D504" s="65"/>
      <c r="E504" s="81"/>
      <c r="F504" s="82"/>
      <c r="G504" s="66"/>
      <c r="H504" s="67"/>
      <c r="I504" s="67"/>
      <c r="J504" s="68"/>
      <c r="K504" s="83"/>
      <c r="L504" s="83"/>
      <c r="M504" s="69"/>
    </row>
    <row r="505" spans="1:13">
      <c r="A505" s="16"/>
      <c r="B505" s="63">
        <v>495</v>
      </c>
      <c r="C505" s="87"/>
      <c r="D505" s="65"/>
      <c r="E505" s="81"/>
      <c r="F505" s="82"/>
      <c r="G505" s="66"/>
      <c r="H505" s="67"/>
      <c r="I505" s="67"/>
      <c r="J505" s="68"/>
      <c r="K505" s="83"/>
      <c r="L505" s="83"/>
      <c r="M505" s="69"/>
    </row>
    <row r="506" spans="1:13">
      <c r="A506" s="16"/>
      <c r="B506" s="63">
        <v>496</v>
      </c>
      <c r="C506" s="87"/>
      <c r="D506" s="65"/>
      <c r="E506" s="81"/>
      <c r="F506" s="82"/>
      <c r="G506" s="66"/>
      <c r="H506" s="67"/>
      <c r="I506" s="67"/>
      <c r="J506" s="68"/>
      <c r="K506" s="83"/>
      <c r="L506" s="83"/>
      <c r="M506" s="69"/>
    </row>
    <row r="507" spans="1:13">
      <c r="A507" s="16"/>
      <c r="B507" s="63">
        <v>497</v>
      </c>
      <c r="C507" s="87"/>
      <c r="D507" s="65"/>
      <c r="E507" s="81"/>
      <c r="F507" s="82"/>
      <c r="G507" s="66"/>
      <c r="H507" s="67"/>
      <c r="I507" s="67"/>
      <c r="J507" s="68"/>
      <c r="K507" s="83"/>
      <c r="L507" s="83"/>
      <c r="M507" s="69"/>
    </row>
    <row r="508" spans="1:13">
      <c r="A508" s="16"/>
      <c r="B508" s="63">
        <v>498</v>
      </c>
      <c r="C508" s="87"/>
      <c r="D508" s="65"/>
      <c r="E508" s="81"/>
      <c r="F508" s="82"/>
      <c r="G508" s="66"/>
      <c r="H508" s="67"/>
      <c r="I508" s="67"/>
      <c r="J508" s="68"/>
      <c r="K508" s="83"/>
      <c r="L508" s="83"/>
      <c r="M508" s="69"/>
    </row>
    <row r="509" spans="1:13">
      <c r="A509" s="16"/>
      <c r="B509" s="63">
        <v>499</v>
      </c>
      <c r="C509" s="87"/>
      <c r="D509" s="65"/>
      <c r="E509" s="81"/>
      <c r="F509" s="82"/>
      <c r="G509" s="66"/>
      <c r="H509" s="67"/>
      <c r="I509" s="67"/>
      <c r="J509" s="68"/>
      <c r="K509" s="83"/>
      <c r="L509" s="83"/>
      <c r="M509" s="69"/>
    </row>
    <row r="510" spans="1:13">
      <c r="A510" s="16"/>
      <c r="B510" s="63">
        <v>500</v>
      </c>
      <c r="C510" s="87"/>
      <c r="D510" s="65"/>
      <c r="E510" s="81"/>
      <c r="F510" s="82"/>
      <c r="G510" s="66"/>
      <c r="H510" s="67"/>
      <c r="I510" s="67"/>
      <c r="J510" s="68"/>
      <c r="K510" s="83"/>
      <c r="L510" s="83"/>
      <c r="M510" s="69"/>
    </row>
  </sheetData>
  <sheetProtection algorithmName="SHA-512" hashValue="1F/tYiwjCjTH8Ti0al/YzgkIqym5GZ7P9VNYeCqDk99SFCEHY9H57X4YV4qk/4oAw13AKcG9vyH60r/7kOWOxA==" saltValue="7ZcjzyAZhKvNH+bjCVygMw==" spinCount="100000" sheet="1" objects="1" scenarios="1"/>
  <mergeCells count="8">
    <mergeCell ref="D9:E9"/>
    <mergeCell ref="F9:G9"/>
    <mergeCell ref="H9:I9"/>
    <mergeCell ref="K9:L9"/>
    <mergeCell ref="C3:M3"/>
    <mergeCell ref="D8:G8"/>
    <mergeCell ref="H8:J8"/>
    <mergeCell ref="K8:M8"/>
  </mergeCells>
  <pageMargins left="0.7" right="0.7" top="0.75" bottom="0.75" header="0.3" footer="0.3"/>
  <pageSetup paperSize="9" scale="3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600-000000000000}">
          <x14:formula1>
            <xm:f>Actividades!$C$5:$C$999</xm:f>
          </x14:formula1>
          <xm:sqref>C11:C510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B1:Q510"/>
  <sheetViews>
    <sheetView view="pageBreakPreview" zoomScale="55" zoomScaleNormal="100" zoomScaleSheetLayoutView="55" workbookViewId="0">
      <selection activeCell="D27" sqref="D27"/>
    </sheetView>
  </sheetViews>
  <sheetFormatPr baseColWidth="10" defaultColWidth="11.42578125" defaultRowHeight="12.75"/>
  <cols>
    <col min="1" max="1" width="3.85546875" style="11" customWidth="1" collapsed="1"/>
    <col min="2" max="2" width="4.42578125" style="11" customWidth="1" collapsed="1"/>
    <col min="3" max="3" width="14.7109375" style="11" customWidth="1"/>
    <col min="4" max="4" width="22.7109375" style="22" customWidth="1" collapsed="1"/>
    <col min="5" max="5" width="53.42578125" style="22" customWidth="1" collapsed="1"/>
    <col min="6" max="6" width="11.85546875" style="11" customWidth="1" collapsed="1"/>
    <col min="7" max="7" width="15.140625" style="11" customWidth="1" collapsed="1"/>
    <col min="8" max="8" width="18.7109375" style="11" customWidth="1" collapsed="1"/>
    <col min="9" max="9" width="28.85546875" style="11" customWidth="1" collapsed="1"/>
    <col min="10" max="10" width="15.5703125" style="11" customWidth="1" collapsed="1"/>
    <col min="11" max="11" width="22.7109375" style="11" customWidth="1" collapsed="1"/>
    <col min="12" max="12" width="28.85546875" style="11" customWidth="1" collapsed="1"/>
    <col min="13" max="13" width="16.5703125" style="11" customWidth="1" collapsed="1"/>
    <col min="14" max="14" width="11.42578125" style="11" collapsed="1"/>
    <col min="15" max="17" width="11.42578125" style="11"/>
    <col min="18" max="16384" width="11.42578125" style="11" collapsed="1"/>
  </cols>
  <sheetData>
    <row r="1" spans="2:14" s="16" customFormat="1">
      <c r="D1" s="23"/>
      <c r="E1" s="23"/>
    </row>
    <row r="2" spans="2:14" s="16" customFormat="1">
      <c r="D2" s="23"/>
      <c r="E2" s="23"/>
    </row>
    <row r="3" spans="2:14" s="16" customFormat="1" ht="26.25" customHeight="1">
      <c r="C3" s="106" t="s">
        <v>1041</v>
      </c>
      <c r="D3" s="107"/>
      <c r="E3" s="107"/>
      <c r="F3" s="107"/>
      <c r="G3" s="107"/>
      <c r="H3" s="107"/>
      <c r="I3" s="107"/>
      <c r="J3" s="107"/>
      <c r="K3" s="107"/>
      <c r="L3" s="107"/>
      <c r="M3" s="108"/>
    </row>
    <row r="4" spans="2:14" s="17" customFormat="1">
      <c r="D4" s="24"/>
      <c r="E4" s="24"/>
      <c r="N4" s="18"/>
    </row>
    <row r="5" spans="2:14" s="29" customFormat="1" ht="33">
      <c r="D5" s="30"/>
      <c r="E5" s="31"/>
      <c r="F5" s="32" t="s">
        <v>1550</v>
      </c>
      <c r="G5" s="32" t="s">
        <v>1551</v>
      </c>
      <c r="H5" s="30"/>
      <c r="I5" s="31"/>
      <c r="J5" s="32" t="s">
        <v>1551</v>
      </c>
      <c r="K5" s="30"/>
      <c r="L5" s="31"/>
      <c r="M5" s="32" t="s">
        <v>1551</v>
      </c>
    </row>
    <row r="6" spans="2:14" s="29" customFormat="1" ht="33">
      <c r="D6" s="30"/>
      <c r="E6" s="33" t="s">
        <v>1544</v>
      </c>
      <c r="F6" s="40">
        <f>+SUM(F11:F10299)</f>
        <v>0</v>
      </c>
      <c r="G6" s="40">
        <f>+SUM(G11:G10299)</f>
        <v>0</v>
      </c>
      <c r="H6" s="30"/>
      <c r="I6" s="33" t="s">
        <v>1039</v>
      </c>
      <c r="J6" s="32">
        <f>+SUM(J11:J10299)</f>
        <v>0</v>
      </c>
      <c r="K6" s="30"/>
      <c r="L6" s="33" t="s">
        <v>1552</v>
      </c>
      <c r="M6" s="40">
        <f>+SUM(M11:M10299)</f>
        <v>0</v>
      </c>
    </row>
    <row r="7" spans="2:14" s="17" customFormat="1" ht="17.25">
      <c r="B7" s="29"/>
      <c r="C7" s="29"/>
      <c r="D7" s="20"/>
      <c r="E7" s="20"/>
      <c r="F7" s="21"/>
      <c r="G7" s="21"/>
      <c r="H7" s="20"/>
      <c r="I7" s="20"/>
      <c r="J7" s="21"/>
      <c r="K7" s="20"/>
      <c r="L7" s="20"/>
      <c r="M7" s="21"/>
    </row>
    <row r="8" spans="2:14" s="15" customFormat="1" ht="17.25" customHeight="1">
      <c r="B8" s="29"/>
      <c r="C8" s="64"/>
      <c r="D8" s="105" t="s">
        <v>1036</v>
      </c>
      <c r="E8" s="105"/>
      <c r="F8" s="105"/>
      <c r="G8" s="105"/>
      <c r="H8" s="105" t="s">
        <v>1039</v>
      </c>
      <c r="I8" s="105"/>
      <c r="J8" s="105"/>
      <c r="K8" s="105" t="s">
        <v>1040</v>
      </c>
      <c r="L8" s="105"/>
      <c r="M8" s="105"/>
    </row>
    <row r="9" spans="2:14" s="15" customFormat="1" ht="16.5" customHeight="1">
      <c r="B9" s="29"/>
      <c r="C9" s="64"/>
      <c r="D9" s="105" t="s">
        <v>1037</v>
      </c>
      <c r="E9" s="105"/>
      <c r="F9" s="105" t="s">
        <v>1038</v>
      </c>
      <c r="G9" s="105"/>
      <c r="H9" s="105" t="s">
        <v>1037</v>
      </c>
      <c r="I9" s="105"/>
      <c r="J9" s="78" t="s">
        <v>1038</v>
      </c>
      <c r="K9" s="105" t="s">
        <v>1037</v>
      </c>
      <c r="L9" s="105"/>
      <c r="M9" s="78" t="s">
        <v>1038</v>
      </c>
    </row>
    <row r="10" spans="2:14" s="15" customFormat="1" ht="38.25">
      <c r="B10" s="29"/>
      <c r="C10" s="78" t="s">
        <v>1542</v>
      </c>
      <c r="D10" s="78" t="s">
        <v>1043</v>
      </c>
      <c r="E10" s="78" t="s">
        <v>1558</v>
      </c>
      <c r="F10" s="78" t="s">
        <v>1044</v>
      </c>
      <c r="G10" s="78" t="s">
        <v>1045</v>
      </c>
      <c r="H10" s="78" t="s">
        <v>1043</v>
      </c>
      <c r="I10" s="78" t="s">
        <v>1557</v>
      </c>
      <c r="J10" s="78" t="s">
        <v>1045</v>
      </c>
      <c r="K10" s="78" t="s">
        <v>1043</v>
      </c>
      <c r="L10" s="78" t="s">
        <v>1557</v>
      </c>
      <c r="M10" s="78" t="s">
        <v>1045</v>
      </c>
    </row>
    <row r="11" spans="2:14">
      <c r="B11" s="75">
        <v>1</v>
      </c>
      <c r="C11" s="76"/>
      <c r="D11" s="65"/>
      <c r="E11" s="65"/>
      <c r="F11" s="82"/>
      <c r="G11" s="66"/>
      <c r="H11" s="67"/>
      <c r="I11" s="67"/>
      <c r="J11" s="68"/>
      <c r="K11" s="72"/>
      <c r="L11" s="72"/>
      <c r="M11" s="69"/>
    </row>
    <row r="12" spans="2:14">
      <c r="B12" s="75">
        <v>2</v>
      </c>
      <c r="C12" s="76"/>
      <c r="D12" s="65"/>
      <c r="E12" s="65"/>
      <c r="F12" s="82"/>
      <c r="G12" s="66"/>
      <c r="H12" s="70"/>
      <c r="I12" s="70"/>
      <c r="J12" s="71"/>
      <c r="K12" s="72"/>
      <c r="L12" s="72"/>
      <c r="M12" s="73"/>
    </row>
    <row r="13" spans="2:14">
      <c r="B13" s="75">
        <v>3</v>
      </c>
      <c r="C13" s="76"/>
      <c r="D13" s="65"/>
      <c r="E13" s="65"/>
      <c r="F13" s="82"/>
      <c r="G13" s="66"/>
      <c r="H13" s="70"/>
      <c r="I13" s="70"/>
      <c r="J13" s="71"/>
      <c r="K13" s="72"/>
      <c r="L13" s="72"/>
      <c r="M13" s="73"/>
    </row>
    <row r="14" spans="2:14">
      <c r="B14" s="75">
        <v>4</v>
      </c>
      <c r="C14" s="76"/>
      <c r="D14" s="65"/>
      <c r="E14" s="65"/>
      <c r="F14" s="82"/>
      <c r="G14" s="66"/>
      <c r="H14" s="70"/>
      <c r="I14" s="70"/>
      <c r="J14" s="71"/>
      <c r="K14" s="72"/>
      <c r="L14" s="72"/>
      <c r="M14" s="73"/>
    </row>
    <row r="15" spans="2:14">
      <c r="B15" s="75">
        <v>5</v>
      </c>
      <c r="C15" s="76"/>
      <c r="D15" s="65"/>
      <c r="E15" s="65"/>
      <c r="F15" s="82"/>
      <c r="G15" s="66"/>
      <c r="H15" s="70"/>
      <c r="I15" s="67"/>
      <c r="J15" s="71"/>
      <c r="K15" s="72"/>
      <c r="L15" s="72"/>
      <c r="M15" s="73"/>
    </row>
    <row r="16" spans="2:14">
      <c r="B16" s="75">
        <v>6</v>
      </c>
      <c r="C16" s="76"/>
      <c r="D16" s="65"/>
      <c r="E16" s="65"/>
      <c r="F16" s="82"/>
      <c r="G16" s="66"/>
      <c r="H16" s="70"/>
      <c r="I16" s="67"/>
      <c r="J16" s="71"/>
      <c r="K16" s="72"/>
      <c r="L16" s="72"/>
      <c r="M16" s="73"/>
    </row>
    <row r="17" spans="2:13">
      <c r="B17" s="75">
        <v>7</v>
      </c>
      <c r="C17" s="76"/>
      <c r="D17" s="65"/>
      <c r="E17" s="65"/>
      <c r="F17" s="82"/>
      <c r="G17" s="66"/>
      <c r="H17" s="70"/>
      <c r="I17" s="70"/>
      <c r="J17" s="71"/>
      <c r="K17" s="72"/>
      <c r="L17" s="72"/>
      <c r="M17" s="73"/>
    </row>
    <row r="18" spans="2:13">
      <c r="B18" s="75">
        <v>8</v>
      </c>
      <c r="C18" s="76"/>
      <c r="D18" s="65"/>
      <c r="E18" s="65"/>
      <c r="F18" s="82"/>
      <c r="G18" s="66"/>
      <c r="H18" s="70"/>
      <c r="I18" s="70"/>
      <c r="J18" s="71"/>
      <c r="K18" s="72"/>
      <c r="L18" s="72"/>
      <c r="M18" s="73"/>
    </row>
    <row r="19" spans="2:13">
      <c r="B19" s="75">
        <v>9</v>
      </c>
      <c r="C19" s="76"/>
      <c r="D19" s="65"/>
      <c r="E19" s="74"/>
      <c r="F19" s="66"/>
      <c r="G19" s="66"/>
      <c r="H19" s="70"/>
      <c r="I19" s="70"/>
      <c r="J19" s="71"/>
      <c r="K19" s="72"/>
      <c r="L19" s="72"/>
      <c r="M19" s="73"/>
    </row>
    <row r="20" spans="2:13">
      <c r="B20" s="75">
        <v>10</v>
      </c>
      <c r="C20" s="76"/>
      <c r="D20" s="65"/>
      <c r="E20" s="74"/>
      <c r="F20" s="66"/>
      <c r="G20" s="66"/>
      <c r="H20" s="70"/>
      <c r="I20" s="70"/>
      <c r="J20" s="71"/>
      <c r="K20" s="72"/>
      <c r="L20" s="72"/>
      <c r="M20" s="73"/>
    </row>
    <row r="21" spans="2:13">
      <c r="B21" s="75">
        <v>11</v>
      </c>
      <c r="C21" s="76"/>
      <c r="D21" s="65"/>
      <c r="E21" s="74"/>
      <c r="F21" s="66"/>
      <c r="G21" s="66"/>
      <c r="H21" s="70"/>
      <c r="I21" s="70"/>
      <c r="J21" s="71"/>
      <c r="K21" s="72"/>
      <c r="L21" s="72"/>
      <c r="M21" s="73"/>
    </row>
    <row r="22" spans="2:13">
      <c r="B22" s="75">
        <v>12</v>
      </c>
      <c r="C22" s="76"/>
      <c r="D22" s="65"/>
      <c r="E22" s="74"/>
      <c r="F22" s="66"/>
      <c r="G22" s="66"/>
      <c r="H22" s="70"/>
      <c r="I22" s="70"/>
      <c r="J22" s="71"/>
      <c r="K22" s="72"/>
      <c r="L22" s="72"/>
      <c r="M22" s="73"/>
    </row>
    <row r="23" spans="2:13">
      <c r="B23" s="75">
        <v>13</v>
      </c>
      <c r="C23" s="76"/>
      <c r="D23" s="65"/>
      <c r="E23" s="74"/>
      <c r="F23" s="66"/>
      <c r="G23" s="66"/>
      <c r="H23" s="70"/>
      <c r="I23" s="70"/>
      <c r="J23" s="71"/>
      <c r="K23" s="72"/>
      <c r="L23" s="72"/>
      <c r="M23" s="73"/>
    </row>
    <row r="24" spans="2:13">
      <c r="B24" s="75">
        <v>14</v>
      </c>
      <c r="C24" s="76"/>
      <c r="D24" s="65"/>
      <c r="E24" s="74"/>
      <c r="F24" s="66"/>
      <c r="G24" s="66"/>
      <c r="H24" s="70"/>
      <c r="I24" s="70"/>
      <c r="J24" s="71"/>
      <c r="K24" s="72"/>
      <c r="L24" s="72"/>
      <c r="M24" s="73"/>
    </row>
    <row r="25" spans="2:13">
      <c r="B25" s="75">
        <v>15</v>
      </c>
      <c r="C25" s="76"/>
      <c r="D25" s="65"/>
      <c r="E25" s="74"/>
      <c r="F25" s="66"/>
      <c r="G25" s="66"/>
      <c r="H25" s="70"/>
      <c r="I25" s="70"/>
      <c r="J25" s="71"/>
      <c r="K25" s="72"/>
      <c r="L25" s="72"/>
      <c r="M25" s="73"/>
    </row>
    <row r="26" spans="2:13">
      <c r="B26" s="75">
        <v>16</v>
      </c>
      <c r="C26" s="76"/>
      <c r="D26" s="65"/>
      <c r="E26" s="74"/>
      <c r="F26" s="66"/>
      <c r="G26" s="66"/>
      <c r="H26" s="70"/>
      <c r="I26" s="70"/>
      <c r="J26" s="71"/>
      <c r="K26" s="72"/>
      <c r="L26" s="72"/>
      <c r="M26" s="73"/>
    </row>
    <row r="27" spans="2:13">
      <c r="B27" s="75">
        <v>17</v>
      </c>
      <c r="C27" s="76"/>
      <c r="D27" s="65"/>
      <c r="E27" s="74"/>
      <c r="F27" s="66"/>
      <c r="G27" s="66"/>
      <c r="H27" s="70"/>
      <c r="I27" s="70"/>
      <c r="J27" s="71"/>
      <c r="K27" s="72"/>
      <c r="L27" s="72"/>
      <c r="M27" s="73"/>
    </row>
    <row r="28" spans="2:13">
      <c r="B28" s="75">
        <v>18</v>
      </c>
      <c r="C28" s="76"/>
      <c r="D28" s="65"/>
      <c r="E28" s="74"/>
      <c r="F28" s="66"/>
      <c r="G28" s="66"/>
      <c r="H28" s="70"/>
      <c r="I28" s="70"/>
      <c r="J28" s="71"/>
      <c r="K28" s="72"/>
      <c r="L28" s="72"/>
      <c r="M28" s="73"/>
    </row>
    <row r="29" spans="2:13">
      <c r="B29" s="75">
        <v>19</v>
      </c>
      <c r="C29" s="76"/>
      <c r="D29" s="65"/>
      <c r="E29" s="74"/>
      <c r="F29" s="66"/>
      <c r="G29" s="66"/>
      <c r="H29" s="70"/>
      <c r="I29" s="70"/>
      <c r="J29" s="71"/>
      <c r="K29" s="72"/>
      <c r="L29" s="72"/>
      <c r="M29" s="73"/>
    </row>
    <row r="30" spans="2:13">
      <c r="B30" s="75">
        <v>20</v>
      </c>
      <c r="C30" s="76"/>
      <c r="D30" s="65"/>
      <c r="E30" s="74"/>
      <c r="F30" s="66"/>
      <c r="G30" s="66"/>
      <c r="H30" s="70"/>
      <c r="I30" s="70"/>
      <c r="J30" s="71"/>
      <c r="K30" s="72"/>
      <c r="L30" s="72"/>
      <c r="M30" s="73"/>
    </row>
    <row r="31" spans="2:13">
      <c r="B31" s="75">
        <v>21</v>
      </c>
      <c r="C31" s="76"/>
      <c r="D31" s="65"/>
      <c r="E31" s="74"/>
      <c r="F31" s="66"/>
      <c r="G31" s="66"/>
      <c r="H31" s="70"/>
      <c r="I31" s="70"/>
      <c r="J31" s="71"/>
      <c r="K31" s="72"/>
      <c r="L31" s="72"/>
      <c r="M31" s="73"/>
    </row>
    <row r="32" spans="2:13">
      <c r="B32" s="75">
        <v>22</v>
      </c>
      <c r="C32" s="76"/>
      <c r="D32" s="65"/>
      <c r="E32" s="74"/>
      <c r="F32" s="66"/>
      <c r="G32" s="66"/>
      <c r="H32" s="70"/>
      <c r="I32" s="70"/>
      <c r="J32" s="71"/>
      <c r="K32" s="72"/>
      <c r="L32" s="72"/>
      <c r="M32" s="73"/>
    </row>
    <row r="33" spans="2:13">
      <c r="B33" s="75">
        <v>23</v>
      </c>
      <c r="C33" s="76"/>
      <c r="D33" s="65"/>
      <c r="E33" s="74"/>
      <c r="F33" s="66"/>
      <c r="G33" s="66"/>
      <c r="H33" s="70"/>
      <c r="I33" s="70"/>
      <c r="J33" s="71"/>
      <c r="K33" s="72"/>
      <c r="L33" s="72"/>
      <c r="M33" s="73"/>
    </row>
    <row r="34" spans="2:13">
      <c r="B34" s="75">
        <v>24</v>
      </c>
      <c r="C34" s="76"/>
      <c r="D34" s="65"/>
      <c r="E34" s="74"/>
      <c r="F34" s="66"/>
      <c r="G34" s="66"/>
      <c r="H34" s="70"/>
      <c r="I34" s="70"/>
      <c r="J34" s="71"/>
      <c r="K34" s="72"/>
      <c r="L34" s="72"/>
      <c r="M34" s="73"/>
    </row>
    <row r="35" spans="2:13">
      <c r="B35" s="75">
        <v>25</v>
      </c>
      <c r="C35" s="76"/>
      <c r="D35" s="65"/>
      <c r="E35" s="74"/>
      <c r="F35" s="66"/>
      <c r="G35" s="66"/>
      <c r="H35" s="70"/>
      <c r="I35" s="70"/>
      <c r="J35" s="71"/>
      <c r="K35" s="72"/>
      <c r="L35" s="72"/>
      <c r="M35" s="73"/>
    </row>
    <row r="36" spans="2:13">
      <c r="B36" s="75">
        <v>26</v>
      </c>
      <c r="C36" s="76"/>
      <c r="D36" s="65"/>
      <c r="E36" s="74"/>
      <c r="F36" s="66"/>
      <c r="G36" s="66"/>
      <c r="H36" s="70"/>
      <c r="I36" s="70"/>
      <c r="J36" s="71"/>
      <c r="K36" s="72"/>
      <c r="L36" s="72"/>
      <c r="M36" s="73"/>
    </row>
    <row r="37" spans="2:13">
      <c r="B37" s="75">
        <v>27</v>
      </c>
      <c r="C37" s="76"/>
      <c r="D37" s="65"/>
      <c r="E37" s="74"/>
      <c r="F37" s="66"/>
      <c r="G37" s="66"/>
      <c r="H37" s="70"/>
      <c r="I37" s="70"/>
      <c r="J37" s="71"/>
      <c r="K37" s="72"/>
      <c r="L37" s="72"/>
      <c r="M37" s="73"/>
    </row>
    <row r="38" spans="2:13">
      <c r="B38" s="75">
        <v>28</v>
      </c>
      <c r="C38" s="76"/>
      <c r="D38" s="65"/>
      <c r="E38" s="74"/>
      <c r="F38" s="66"/>
      <c r="G38" s="66"/>
      <c r="H38" s="70"/>
      <c r="I38" s="70"/>
      <c r="J38" s="71"/>
      <c r="K38" s="72"/>
      <c r="L38" s="72"/>
      <c r="M38" s="73"/>
    </row>
    <row r="39" spans="2:13">
      <c r="B39" s="75">
        <v>29</v>
      </c>
      <c r="C39" s="76"/>
      <c r="D39" s="65"/>
      <c r="E39" s="74"/>
      <c r="F39" s="66"/>
      <c r="G39" s="66"/>
      <c r="H39" s="70"/>
      <c r="I39" s="70"/>
      <c r="J39" s="71"/>
      <c r="K39" s="72"/>
      <c r="L39" s="72"/>
      <c r="M39" s="73"/>
    </row>
    <row r="40" spans="2:13">
      <c r="B40" s="75">
        <v>30</v>
      </c>
      <c r="C40" s="76"/>
      <c r="D40" s="65"/>
      <c r="E40" s="74"/>
      <c r="F40" s="66"/>
      <c r="G40" s="66"/>
      <c r="H40" s="70"/>
      <c r="I40" s="70"/>
      <c r="J40" s="71"/>
      <c r="K40" s="72"/>
      <c r="L40" s="72"/>
      <c r="M40" s="73"/>
    </row>
    <row r="41" spans="2:13">
      <c r="B41" s="75">
        <v>31</v>
      </c>
      <c r="C41" s="76"/>
      <c r="D41" s="65"/>
      <c r="E41" s="74"/>
      <c r="F41" s="66"/>
      <c r="G41" s="66"/>
      <c r="H41" s="70"/>
      <c r="I41" s="70"/>
      <c r="J41" s="71"/>
      <c r="K41" s="72"/>
      <c r="L41" s="72"/>
      <c r="M41" s="73"/>
    </row>
    <row r="42" spans="2:13">
      <c r="B42" s="75">
        <v>32</v>
      </c>
      <c r="C42" s="76"/>
      <c r="D42" s="65"/>
      <c r="E42" s="74"/>
      <c r="F42" s="66"/>
      <c r="G42" s="66"/>
      <c r="H42" s="70"/>
      <c r="I42" s="70"/>
      <c r="J42" s="71"/>
      <c r="K42" s="72"/>
      <c r="L42" s="72"/>
      <c r="M42" s="73"/>
    </row>
    <row r="43" spans="2:13">
      <c r="B43" s="75">
        <v>33</v>
      </c>
      <c r="C43" s="76"/>
      <c r="D43" s="65"/>
      <c r="E43" s="74"/>
      <c r="F43" s="66"/>
      <c r="G43" s="66"/>
      <c r="H43" s="70"/>
      <c r="I43" s="70"/>
      <c r="J43" s="71"/>
      <c r="K43" s="72"/>
      <c r="L43" s="72"/>
      <c r="M43" s="73"/>
    </row>
    <row r="44" spans="2:13">
      <c r="B44" s="75">
        <v>34</v>
      </c>
      <c r="C44" s="76"/>
      <c r="D44" s="65"/>
      <c r="E44" s="74"/>
      <c r="F44" s="66"/>
      <c r="G44" s="66"/>
      <c r="H44" s="70"/>
      <c r="I44" s="70"/>
      <c r="J44" s="71"/>
      <c r="K44" s="72"/>
      <c r="L44" s="72"/>
      <c r="M44" s="73"/>
    </row>
    <row r="45" spans="2:13">
      <c r="B45" s="75">
        <v>35</v>
      </c>
      <c r="C45" s="76"/>
      <c r="D45" s="65"/>
      <c r="E45" s="74"/>
      <c r="F45" s="66"/>
      <c r="G45" s="66"/>
      <c r="H45" s="70"/>
      <c r="I45" s="70"/>
      <c r="J45" s="71"/>
      <c r="K45" s="72"/>
      <c r="L45" s="72"/>
      <c r="M45" s="73"/>
    </row>
    <row r="46" spans="2:13">
      <c r="B46" s="75">
        <v>36</v>
      </c>
      <c r="C46" s="76"/>
      <c r="D46" s="65"/>
      <c r="E46" s="74"/>
      <c r="F46" s="66"/>
      <c r="G46" s="66"/>
      <c r="H46" s="70"/>
      <c r="I46" s="70"/>
      <c r="J46" s="71"/>
      <c r="K46" s="72"/>
      <c r="L46" s="72"/>
      <c r="M46" s="73"/>
    </row>
    <row r="47" spans="2:13">
      <c r="B47" s="75">
        <v>37</v>
      </c>
      <c r="C47" s="76"/>
      <c r="D47" s="65"/>
      <c r="E47" s="74"/>
      <c r="F47" s="66"/>
      <c r="G47" s="66"/>
      <c r="H47" s="70"/>
      <c r="I47" s="70"/>
      <c r="J47" s="71"/>
      <c r="K47" s="72"/>
      <c r="L47" s="72"/>
      <c r="M47" s="73"/>
    </row>
    <row r="48" spans="2:13">
      <c r="B48" s="75">
        <v>38</v>
      </c>
      <c r="C48" s="76"/>
      <c r="D48" s="65"/>
      <c r="E48" s="74"/>
      <c r="F48" s="66"/>
      <c r="G48" s="66"/>
      <c r="H48" s="70"/>
      <c r="I48" s="70"/>
      <c r="J48" s="71"/>
      <c r="K48" s="72"/>
      <c r="L48" s="72"/>
      <c r="M48" s="73"/>
    </row>
    <row r="49" spans="2:13">
      <c r="B49" s="75">
        <v>39</v>
      </c>
      <c r="C49" s="76"/>
      <c r="D49" s="65"/>
      <c r="E49" s="74"/>
      <c r="F49" s="66"/>
      <c r="G49" s="66"/>
      <c r="H49" s="70"/>
      <c r="I49" s="70"/>
      <c r="J49" s="71"/>
      <c r="K49" s="72"/>
      <c r="L49" s="72"/>
      <c r="M49" s="73"/>
    </row>
    <row r="50" spans="2:13">
      <c r="B50" s="75">
        <v>40</v>
      </c>
      <c r="C50" s="76"/>
      <c r="D50" s="65"/>
      <c r="E50" s="74"/>
      <c r="F50" s="66"/>
      <c r="G50" s="66"/>
      <c r="H50" s="70"/>
      <c r="I50" s="70"/>
      <c r="J50" s="71"/>
      <c r="K50" s="72"/>
      <c r="L50" s="72"/>
      <c r="M50" s="73"/>
    </row>
    <row r="51" spans="2:13">
      <c r="B51" s="75">
        <v>41</v>
      </c>
      <c r="C51" s="76"/>
      <c r="D51" s="65"/>
      <c r="E51" s="74"/>
      <c r="F51" s="66"/>
      <c r="G51" s="66"/>
      <c r="H51" s="70"/>
      <c r="I51" s="70"/>
      <c r="J51" s="71"/>
      <c r="K51" s="72"/>
      <c r="L51" s="72"/>
      <c r="M51" s="73"/>
    </row>
    <row r="52" spans="2:13">
      <c r="B52" s="75">
        <v>42</v>
      </c>
      <c r="C52" s="76"/>
      <c r="D52" s="65"/>
      <c r="E52" s="74"/>
      <c r="F52" s="66"/>
      <c r="G52" s="66"/>
      <c r="H52" s="70"/>
      <c r="I52" s="70"/>
      <c r="J52" s="71"/>
      <c r="K52" s="72"/>
      <c r="L52" s="72"/>
      <c r="M52" s="73"/>
    </row>
    <row r="53" spans="2:13">
      <c r="B53" s="75">
        <v>43</v>
      </c>
      <c r="C53" s="76"/>
      <c r="D53" s="65"/>
      <c r="E53" s="74"/>
      <c r="F53" s="66"/>
      <c r="G53" s="66"/>
      <c r="H53" s="70"/>
      <c r="I53" s="70"/>
      <c r="J53" s="71"/>
      <c r="K53" s="72"/>
      <c r="L53" s="72"/>
      <c r="M53" s="73"/>
    </row>
    <row r="54" spans="2:13">
      <c r="B54" s="75">
        <v>44</v>
      </c>
      <c r="C54" s="76"/>
      <c r="D54" s="65"/>
      <c r="E54" s="74"/>
      <c r="F54" s="66"/>
      <c r="G54" s="66"/>
      <c r="H54" s="70"/>
      <c r="I54" s="70"/>
      <c r="J54" s="71"/>
      <c r="K54" s="72"/>
      <c r="L54" s="72"/>
      <c r="M54" s="73"/>
    </row>
    <row r="55" spans="2:13">
      <c r="B55" s="75">
        <v>45</v>
      </c>
      <c r="C55" s="76"/>
      <c r="D55" s="65"/>
      <c r="E55" s="74"/>
      <c r="F55" s="66"/>
      <c r="G55" s="66"/>
      <c r="H55" s="70"/>
      <c r="I55" s="70"/>
      <c r="J55" s="71"/>
      <c r="K55" s="72"/>
      <c r="L55" s="72"/>
      <c r="M55" s="73"/>
    </row>
    <row r="56" spans="2:13">
      <c r="B56" s="75">
        <v>46</v>
      </c>
      <c r="C56" s="76"/>
      <c r="D56" s="65"/>
      <c r="E56" s="74"/>
      <c r="F56" s="66"/>
      <c r="G56" s="66"/>
      <c r="H56" s="70"/>
      <c r="I56" s="70"/>
      <c r="J56" s="71"/>
      <c r="K56" s="72"/>
      <c r="L56" s="72"/>
      <c r="M56" s="73"/>
    </row>
    <row r="57" spans="2:13">
      <c r="B57" s="75">
        <v>47</v>
      </c>
      <c r="C57" s="76"/>
      <c r="D57" s="65"/>
      <c r="E57" s="74"/>
      <c r="F57" s="66"/>
      <c r="G57" s="66"/>
      <c r="H57" s="70"/>
      <c r="I57" s="70"/>
      <c r="J57" s="71"/>
      <c r="K57" s="72"/>
      <c r="L57" s="72"/>
      <c r="M57" s="73"/>
    </row>
    <row r="58" spans="2:13">
      <c r="B58" s="75">
        <v>48</v>
      </c>
      <c r="C58" s="76"/>
      <c r="D58" s="65"/>
      <c r="E58" s="74"/>
      <c r="F58" s="66"/>
      <c r="G58" s="66"/>
      <c r="H58" s="70"/>
      <c r="I58" s="70"/>
      <c r="J58" s="71"/>
      <c r="K58" s="72"/>
      <c r="L58" s="72"/>
      <c r="M58" s="73"/>
    </row>
    <row r="59" spans="2:13">
      <c r="B59" s="75">
        <v>49</v>
      </c>
      <c r="C59" s="76"/>
      <c r="D59" s="65"/>
      <c r="E59" s="74"/>
      <c r="F59" s="66"/>
      <c r="G59" s="66"/>
      <c r="H59" s="70"/>
      <c r="I59" s="70"/>
      <c r="J59" s="71"/>
      <c r="K59" s="72"/>
      <c r="L59" s="72"/>
      <c r="M59" s="73"/>
    </row>
    <row r="60" spans="2:13">
      <c r="B60" s="75">
        <v>50</v>
      </c>
      <c r="C60" s="76"/>
      <c r="D60" s="65"/>
      <c r="E60" s="74"/>
      <c r="F60" s="66"/>
      <c r="G60" s="66"/>
      <c r="H60" s="70"/>
      <c r="I60" s="70"/>
      <c r="J60" s="71"/>
      <c r="K60" s="72"/>
      <c r="L60" s="72"/>
      <c r="M60" s="73"/>
    </row>
    <row r="61" spans="2:13">
      <c r="B61" s="75">
        <v>51</v>
      </c>
      <c r="C61" s="76"/>
      <c r="D61" s="65"/>
      <c r="E61" s="74"/>
      <c r="F61" s="66"/>
      <c r="G61" s="66"/>
      <c r="H61" s="70"/>
      <c r="I61" s="70"/>
      <c r="J61" s="71"/>
      <c r="K61" s="72"/>
      <c r="L61" s="72"/>
      <c r="M61" s="73"/>
    </row>
    <row r="62" spans="2:13">
      <c r="B62" s="75">
        <v>52</v>
      </c>
      <c r="C62" s="76"/>
      <c r="D62" s="65"/>
      <c r="E62" s="74"/>
      <c r="F62" s="66"/>
      <c r="G62" s="66"/>
      <c r="H62" s="70"/>
      <c r="I62" s="70"/>
      <c r="J62" s="71"/>
      <c r="K62" s="72"/>
      <c r="L62" s="72"/>
      <c r="M62" s="73"/>
    </row>
    <row r="63" spans="2:13">
      <c r="B63" s="75">
        <v>53</v>
      </c>
      <c r="C63" s="76"/>
      <c r="D63" s="65"/>
      <c r="E63" s="74"/>
      <c r="F63" s="66"/>
      <c r="G63" s="66"/>
      <c r="H63" s="70"/>
      <c r="I63" s="70"/>
      <c r="J63" s="71"/>
      <c r="K63" s="72"/>
      <c r="L63" s="72"/>
      <c r="M63" s="73"/>
    </row>
    <row r="64" spans="2:13">
      <c r="B64" s="75">
        <v>54</v>
      </c>
      <c r="C64" s="76"/>
      <c r="D64" s="65"/>
      <c r="E64" s="74"/>
      <c r="F64" s="66"/>
      <c r="G64" s="66"/>
      <c r="H64" s="70"/>
      <c r="I64" s="70"/>
      <c r="J64" s="71"/>
      <c r="K64" s="72"/>
      <c r="L64" s="72"/>
      <c r="M64" s="73"/>
    </row>
    <row r="65" spans="2:13">
      <c r="B65" s="75">
        <v>55</v>
      </c>
      <c r="C65" s="76"/>
      <c r="D65" s="65"/>
      <c r="E65" s="74"/>
      <c r="F65" s="66"/>
      <c r="G65" s="66"/>
      <c r="H65" s="70"/>
      <c r="I65" s="70"/>
      <c r="J65" s="71"/>
      <c r="K65" s="72"/>
      <c r="L65" s="72"/>
      <c r="M65" s="73"/>
    </row>
    <row r="66" spans="2:13">
      <c r="B66" s="75">
        <v>56</v>
      </c>
      <c r="C66" s="76"/>
      <c r="D66" s="65"/>
      <c r="E66" s="74"/>
      <c r="F66" s="66"/>
      <c r="G66" s="66"/>
      <c r="H66" s="70"/>
      <c r="I66" s="70"/>
      <c r="J66" s="71"/>
      <c r="K66" s="72"/>
      <c r="L66" s="72"/>
      <c r="M66" s="73"/>
    </row>
    <row r="67" spans="2:13">
      <c r="B67" s="75">
        <v>57</v>
      </c>
      <c r="C67" s="76"/>
      <c r="D67" s="65"/>
      <c r="E67" s="74"/>
      <c r="F67" s="66"/>
      <c r="G67" s="66"/>
      <c r="H67" s="70"/>
      <c r="I67" s="70"/>
      <c r="J67" s="71"/>
      <c r="K67" s="72"/>
      <c r="L67" s="72"/>
      <c r="M67" s="73"/>
    </row>
    <row r="68" spans="2:13">
      <c r="B68" s="75">
        <v>58</v>
      </c>
      <c r="C68" s="76"/>
      <c r="D68" s="65"/>
      <c r="E68" s="74"/>
      <c r="F68" s="66"/>
      <c r="G68" s="66"/>
      <c r="H68" s="70"/>
      <c r="I68" s="70"/>
      <c r="J68" s="71"/>
      <c r="K68" s="72"/>
      <c r="L68" s="72"/>
      <c r="M68" s="73"/>
    </row>
    <row r="69" spans="2:13">
      <c r="B69" s="75">
        <v>59</v>
      </c>
      <c r="C69" s="76"/>
      <c r="D69" s="65"/>
      <c r="E69" s="74"/>
      <c r="F69" s="66"/>
      <c r="G69" s="66"/>
      <c r="H69" s="70"/>
      <c r="I69" s="70"/>
      <c r="J69" s="71"/>
      <c r="K69" s="72"/>
      <c r="L69" s="72"/>
      <c r="M69" s="73"/>
    </row>
    <row r="70" spans="2:13">
      <c r="B70" s="75">
        <v>60</v>
      </c>
      <c r="C70" s="76"/>
      <c r="D70" s="65"/>
      <c r="E70" s="74"/>
      <c r="F70" s="66"/>
      <c r="G70" s="66"/>
      <c r="H70" s="70"/>
      <c r="I70" s="70"/>
      <c r="J70" s="71"/>
      <c r="K70" s="72"/>
      <c r="L70" s="72"/>
      <c r="M70" s="73"/>
    </row>
    <row r="71" spans="2:13">
      <c r="B71" s="75">
        <v>61</v>
      </c>
      <c r="C71" s="76"/>
      <c r="D71" s="65"/>
      <c r="E71" s="74"/>
      <c r="F71" s="66"/>
      <c r="G71" s="66"/>
      <c r="H71" s="70"/>
      <c r="I71" s="70"/>
      <c r="J71" s="71"/>
      <c r="K71" s="72"/>
      <c r="L71" s="72"/>
      <c r="M71" s="73"/>
    </row>
    <row r="72" spans="2:13">
      <c r="B72" s="75">
        <v>62</v>
      </c>
      <c r="C72" s="76"/>
      <c r="D72" s="65"/>
      <c r="E72" s="74"/>
      <c r="F72" s="66"/>
      <c r="G72" s="66"/>
      <c r="H72" s="70"/>
      <c r="I72" s="70"/>
      <c r="J72" s="71"/>
      <c r="K72" s="72"/>
      <c r="L72" s="72"/>
      <c r="M72" s="73"/>
    </row>
    <row r="73" spans="2:13">
      <c r="B73" s="75">
        <v>63</v>
      </c>
      <c r="C73" s="76"/>
      <c r="D73" s="65"/>
      <c r="E73" s="74"/>
      <c r="F73" s="66"/>
      <c r="G73" s="66"/>
      <c r="H73" s="70"/>
      <c r="I73" s="70"/>
      <c r="J73" s="71"/>
      <c r="K73" s="72"/>
      <c r="L73" s="72"/>
      <c r="M73" s="73"/>
    </row>
    <row r="74" spans="2:13">
      <c r="B74" s="75">
        <v>64</v>
      </c>
      <c r="C74" s="76"/>
      <c r="D74" s="65"/>
      <c r="E74" s="74"/>
      <c r="F74" s="66"/>
      <c r="G74" s="66"/>
      <c r="H74" s="70"/>
      <c r="I74" s="70"/>
      <c r="J74" s="71"/>
      <c r="K74" s="72"/>
      <c r="L74" s="72"/>
      <c r="M74" s="73"/>
    </row>
    <row r="75" spans="2:13">
      <c r="B75" s="75">
        <v>65</v>
      </c>
      <c r="C75" s="76"/>
      <c r="D75" s="65"/>
      <c r="E75" s="74"/>
      <c r="F75" s="66"/>
      <c r="G75" s="66"/>
      <c r="H75" s="70"/>
      <c r="I75" s="70"/>
      <c r="J75" s="71"/>
      <c r="K75" s="72"/>
      <c r="L75" s="72"/>
      <c r="M75" s="73"/>
    </row>
    <row r="76" spans="2:13">
      <c r="B76" s="75">
        <v>66</v>
      </c>
      <c r="C76" s="76"/>
      <c r="D76" s="65"/>
      <c r="E76" s="74"/>
      <c r="F76" s="66"/>
      <c r="G76" s="66"/>
      <c r="H76" s="70"/>
      <c r="I76" s="70"/>
      <c r="J76" s="71"/>
      <c r="K76" s="72"/>
      <c r="L76" s="72"/>
      <c r="M76" s="73"/>
    </row>
    <row r="77" spans="2:13">
      <c r="B77" s="75">
        <v>67</v>
      </c>
      <c r="C77" s="76"/>
      <c r="D77" s="65"/>
      <c r="E77" s="74"/>
      <c r="F77" s="66"/>
      <c r="G77" s="66"/>
      <c r="H77" s="70"/>
      <c r="I77" s="70"/>
      <c r="J77" s="71"/>
      <c r="K77" s="72"/>
      <c r="L77" s="72"/>
      <c r="M77" s="73"/>
    </row>
    <row r="78" spans="2:13">
      <c r="B78" s="75">
        <v>68</v>
      </c>
      <c r="C78" s="76"/>
      <c r="D78" s="65"/>
      <c r="E78" s="74"/>
      <c r="F78" s="66"/>
      <c r="G78" s="66"/>
      <c r="H78" s="70"/>
      <c r="I78" s="70"/>
      <c r="J78" s="71"/>
      <c r="K78" s="72"/>
      <c r="L78" s="72"/>
      <c r="M78" s="73"/>
    </row>
    <row r="79" spans="2:13">
      <c r="B79" s="75">
        <v>69</v>
      </c>
      <c r="C79" s="76"/>
      <c r="D79" s="65"/>
      <c r="E79" s="74"/>
      <c r="F79" s="66"/>
      <c r="G79" s="66"/>
      <c r="H79" s="70"/>
      <c r="I79" s="70"/>
      <c r="J79" s="71"/>
      <c r="K79" s="72"/>
      <c r="L79" s="72"/>
      <c r="M79" s="73"/>
    </row>
    <row r="80" spans="2:13">
      <c r="B80" s="75">
        <v>70</v>
      </c>
      <c r="C80" s="76"/>
      <c r="D80" s="65"/>
      <c r="E80" s="74"/>
      <c r="F80" s="66"/>
      <c r="G80" s="66"/>
      <c r="H80" s="70"/>
      <c r="I80" s="70"/>
      <c r="J80" s="71"/>
      <c r="K80" s="72"/>
      <c r="L80" s="72"/>
      <c r="M80" s="73"/>
    </row>
    <row r="81" spans="2:13">
      <c r="B81" s="75">
        <v>71</v>
      </c>
      <c r="C81" s="76"/>
      <c r="D81" s="65"/>
      <c r="E81" s="74"/>
      <c r="F81" s="66"/>
      <c r="G81" s="66"/>
      <c r="H81" s="70"/>
      <c r="I81" s="70"/>
      <c r="J81" s="71"/>
      <c r="K81" s="72"/>
      <c r="L81" s="72"/>
      <c r="M81" s="73"/>
    </row>
    <row r="82" spans="2:13">
      <c r="B82" s="75">
        <v>72</v>
      </c>
      <c r="C82" s="76"/>
      <c r="D82" s="65"/>
      <c r="E82" s="74"/>
      <c r="F82" s="66"/>
      <c r="G82" s="66"/>
      <c r="H82" s="70"/>
      <c r="I82" s="70"/>
      <c r="J82" s="71"/>
      <c r="K82" s="72"/>
      <c r="L82" s="72"/>
      <c r="M82" s="73"/>
    </row>
    <row r="83" spans="2:13">
      <c r="B83" s="75">
        <v>73</v>
      </c>
      <c r="C83" s="76"/>
      <c r="D83" s="65"/>
      <c r="E83" s="74"/>
      <c r="F83" s="66"/>
      <c r="G83" s="66"/>
      <c r="H83" s="70"/>
      <c r="I83" s="70"/>
      <c r="J83" s="71"/>
      <c r="K83" s="72"/>
      <c r="L83" s="72"/>
      <c r="M83" s="73"/>
    </row>
    <row r="84" spans="2:13">
      <c r="B84" s="75">
        <v>74</v>
      </c>
      <c r="C84" s="76"/>
      <c r="D84" s="65"/>
      <c r="E84" s="74"/>
      <c r="F84" s="66"/>
      <c r="G84" s="66"/>
      <c r="H84" s="70"/>
      <c r="I84" s="70"/>
      <c r="J84" s="71"/>
      <c r="K84" s="72"/>
      <c r="L84" s="72"/>
      <c r="M84" s="73"/>
    </row>
    <row r="85" spans="2:13">
      <c r="B85" s="75">
        <v>75</v>
      </c>
      <c r="C85" s="76"/>
      <c r="D85" s="65"/>
      <c r="E85" s="74"/>
      <c r="F85" s="66"/>
      <c r="G85" s="66"/>
      <c r="H85" s="70"/>
      <c r="I85" s="70"/>
      <c r="J85" s="71"/>
      <c r="K85" s="72"/>
      <c r="L85" s="72"/>
      <c r="M85" s="73"/>
    </row>
    <row r="86" spans="2:13">
      <c r="B86" s="75">
        <v>76</v>
      </c>
      <c r="C86" s="76"/>
      <c r="D86" s="65"/>
      <c r="E86" s="74"/>
      <c r="F86" s="66"/>
      <c r="G86" s="66"/>
      <c r="H86" s="70"/>
      <c r="I86" s="70"/>
      <c r="J86" s="71"/>
      <c r="K86" s="72"/>
      <c r="L86" s="72"/>
      <c r="M86" s="73"/>
    </row>
    <row r="87" spans="2:13">
      <c r="B87" s="75">
        <v>77</v>
      </c>
      <c r="C87" s="76"/>
      <c r="D87" s="65"/>
      <c r="E87" s="74"/>
      <c r="F87" s="66"/>
      <c r="G87" s="66"/>
      <c r="H87" s="70"/>
      <c r="I87" s="70"/>
      <c r="J87" s="71"/>
      <c r="K87" s="72"/>
      <c r="L87" s="72"/>
      <c r="M87" s="73"/>
    </row>
    <row r="88" spans="2:13">
      <c r="B88" s="75">
        <v>78</v>
      </c>
      <c r="C88" s="76"/>
      <c r="D88" s="65"/>
      <c r="E88" s="74"/>
      <c r="F88" s="66"/>
      <c r="G88" s="66"/>
      <c r="H88" s="70"/>
      <c r="I88" s="70"/>
      <c r="J88" s="71"/>
      <c r="K88" s="72"/>
      <c r="L88" s="72"/>
      <c r="M88" s="73"/>
    </row>
    <row r="89" spans="2:13">
      <c r="B89" s="75">
        <v>79</v>
      </c>
      <c r="C89" s="76"/>
      <c r="D89" s="65"/>
      <c r="E89" s="74"/>
      <c r="F89" s="66"/>
      <c r="G89" s="66"/>
      <c r="H89" s="70"/>
      <c r="I89" s="70"/>
      <c r="J89" s="71"/>
      <c r="K89" s="72"/>
      <c r="L89" s="72"/>
      <c r="M89" s="73"/>
    </row>
    <row r="90" spans="2:13">
      <c r="B90" s="75">
        <v>80</v>
      </c>
      <c r="C90" s="76"/>
      <c r="D90" s="65"/>
      <c r="E90" s="74"/>
      <c r="F90" s="66"/>
      <c r="G90" s="66"/>
      <c r="H90" s="70"/>
      <c r="I90" s="70"/>
      <c r="J90" s="71"/>
      <c r="K90" s="72"/>
      <c r="L90" s="72"/>
      <c r="M90" s="73"/>
    </row>
    <row r="91" spans="2:13">
      <c r="B91" s="75">
        <v>81</v>
      </c>
      <c r="C91" s="76"/>
      <c r="D91" s="65"/>
      <c r="E91" s="74"/>
      <c r="F91" s="66"/>
      <c r="G91" s="66"/>
      <c r="H91" s="70"/>
      <c r="I91" s="70"/>
      <c r="J91" s="71"/>
      <c r="K91" s="72"/>
      <c r="L91" s="72"/>
      <c r="M91" s="73"/>
    </row>
    <row r="92" spans="2:13">
      <c r="B92" s="75">
        <v>82</v>
      </c>
      <c r="C92" s="76"/>
      <c r="D92" s="65"/>
      <c r="E92" s="74"/>
      <c r="F92" s="66"/>
      <c r="G92" s="66"/>
      <c r="H92" s="70"/>
      <c r="I92" s="70"/>
      <c r="J92" s="71"/>
      <c r="K92" s="72"/>
      <c r="L92" s="72"/>
      <c r="M92" s="73"/>
    </row>
    <row r="93" spans="2:13">
      <c r="B93" s="75">
        <v>83</v>
      </c>
      <c r="C93" s="76"/>
      <c r="D93" s="65"/>
      <c r="E93" s="74"/>
      <c r="F93" s="66"/>
      <c r="G93" s="66"/>
      <c r="H93" s="70"/>
      <c r="I93" s="70"/>
      <c r="J93" s="71"/>
      <c r="K93" s="72"/>
      <c r="L93" s="72"/>
      <c r="M93" s="73"/>
    </row>
    <row r="94" spans="2:13">
      <c r="B94" s="75">
        <v>84</v>
      </c>
      <c r="C94" s="76"/>
      <c r="D94" s="65"/>
      <c r="E94" s="74"/>
      <c r="F94" s="66"/>
      <c r="G94" s="66"/>
      <c r="H94" s="70"/>
      <c r="I94" s="70"/>
      <c r="J94" s="71"/>
      <c r="K94" s="72"/>
      <c r="L94" s="72"/>
      <c r="M94" s="73"/>
    </row>
    <row r="95" spans="2:13">
      <c r="B95" s="75">
        <v>85</v>
      </c>
      <c r="C95" s="76"/>
      <c r="D95" s="65"/>
      <c r="E95" s="74"/>
      <c r="F95" s="66"/>
      <c r="G95" s="66"/>
      <c r="H95" s="70"/>
      <c r="I95" s="70"/>
      <c r="J95" s="71"/>
      <c r="K95" s="72"/>
      <c r="L95" s="72"/>
      <c r="M95" s="73"/>
    </row>
    <row r="96" spans="2:13">
      <c r="B96" s="75">
        <v>86</v>
      </c>
      <c r="C96" s="76"/>
      <c r="D96" s="65"/>
      <c r="E96" s="74"/>
      <c r="F96" s="66"/>
      <c r="G96" s="66"/>
      <c r="H96" s="70"/>
      <c r="I96" s="70"/>
      <c r="J96" s="71"/>
      <c r="K96" s="72"/>
      <c r="L96" s="72"/>
      <c r="M96" s="73"/>
    </row>
    <row r="97" spans="2:13">
      <c r="B97" s="75">
        <v>87</v>
      </c>
      <c r="C97" s="76"/>
      <c r="D97" s="65"/>
      <c r="E97" s="74"/>
      <c r="F97" s="66"/>
      <c r="G97" s="66"/>
      <c r="H97" s="70"/>
      <c r="I97" s="70"/>
      <c r="J97" s="71"/>
      <c r="K97" s="72"/>
      <c r="L97" s="72"/>
      <c r="M97" s="73"/>
    </row>
    <row r="98" spans="2:13">
      <c r="B98" s="75">
        <v>88</v>
      </c>
      <c r="C98" s="76"/>
      <c r="D98" s="65"/>
      <c r="E98" s="74"/>
      <c r="F98" s="66"/>
      <c r="G98" s="66"/>
      <c r="H98" s="70"/>
      <c r="I98" s="70"/>
      <c r="J98" s="71"/>
      <c r="K98" s="72"/>
      <c r="L98" s="72"/>
      <c r="M98" s="73"/>
    </row>
    <row r="99" spans="2:13">
      <c r="B99" s="75">
        <v>89</v>
      </c>
      <c r="C99" s="76"/>
      <c r="D99" s="65"/>
      <c r="E99" s="74"/>
      <c r="F99" s="66"/>
      <c r="G99" s="66"/>
      <c r="H99" s="70"/>
      <c r="I99" s="70"/>
      <c r="J99" s="71"/>
      <c r="K99" s="72"/>
      <c r="L99" s="72"/>
      <c r="M99" s="73"/>
    </row>
    <row r="100" spans="2:13">
      <c r="B100" s="75">
        <v>90</v>
      </c>
      <c r="C100" s="76"/>
      <c r="D100" s="65"/>
      <c r="E100" s="74"/>
      <c r="F100" s="66"/>
      <c r="G100" s="66"/>
      <c r="H100" s="70"/>
      <c r="I100" s="70"/>
      <c r="J100" s="71"/>
      <c r="K100" s="72"/>
      <c r="L100" s="72"/>
      <c r="M100" s="73"/>
    </row>
    <row r="101" spans="2:13">
      <c r="B101" s="75">
        <v>91</v>
      </c>
      <c r="C101" s="76"/>
      <c r="D101" s="65"/>
      <c r="E101" s="74"/>
      <c r="F101" s="66"/>
      <c r="G101" s="66"/>
      <c r="H101" s="70"/>
      <c r="I101" s="70"/>
      <c r="J101" s="71"/>
      <c r="K101" s="72"/>
      <c r="L101" s="72"/>
      <c r="M101" s="73"/>
    </row>
    <row r="102" spans="2:13">
      <c r="B102" s="75">
        <v>92</v>
      </c>
      <c r="C102" s="76"/>
      <c r="D102" s="65"/>
      <c r="E102" s="74"/>
      <c r="F102" s="66"/>
      <c r="G102" s="66"/>
      <c r="H102" s="70"/>
      <c r="I102" s="70"/>
      <c r="J102" s="71"/>
      <c r="K102" s="72"/>
      <c r="L102" s="72"/>
      <c r="M102" s="73"/>
    </row>
    <row r="103" spans="2:13">
      <c r="B103" s="75">
        <v>93</v>
      </c>
      <c r="C103" s="76"/>
      <c r="D103" s="65"/>
      <c r="E103" s="74"/>
      <c r="F103" s="66"/>
      <c r="G103" s="66"/>
      <c r="H103" s="70"/>
      <c r="I103" s="70"/>
      <c r="J103" s="71"/>
      <c r="K103" s="72"/>
      <c r="L103" s="72"/>
      <c r="M103" s="73"/>
    </row>
    <row r="104" spans="2:13">
      <c r="B104" s="75">
        <v>94</v>
      </c>
      <c r="C104" s="76"/>
      <c r="D104" s="65"/>
      <c r="E104" s="74"/>
      <c r="F104" s="66"/>
      <c r="G104" s="66"/>
      <c r="H104" s="70"/>
      <c r="I104" s="70"/>
      <c r="J104" s="71"/>
      <c r="K104" s="72"/>
      <c r="L104" s="72"/>
      <c r="M104" s="73"/>
    </row>
    <row r="105" spans="2:13">
      <c r="B105" s="75">
        <v>95</v>
      </c>
      <c r="C105" s="76"/>
      <c r="D105" s="65"/>
      <c r="E105" s="74"/>
      <c r="F105" s="66"/>
      <c r="G105" s="66"/>
      <c r="H105" s="70"/>
      <c r="I105" s="70"/>
      <c r="J105" s="71"/>
      <c r="K105" s="72"/>
      <c r="L105" s="72"/>
      <c r="M105" s="73"/>
    </row>
    <row r="106" spans="2:13">
      <c r="B106" s="75">
        <v>96</v>
      </c>
      <c r="C106" s="76"/>
      <c r="D106" s="65"/>
      <c r="E106" s="74"/>
      <c r="F106" s="66"/>
      <c r="G106" s="66"/>
      <c r="H106" s="70"/>
      <c r="I106" s="70"/>
      <c r="J106" s="71"/>
      <c r="K106" s="72"/>
      <c r="L106" s="72"/>
      <c r="M106" s="73"/>
    </row>
    <row r="107" spans="2:13">
      <c r="B107" s="75">
        <v>97</v>
      </c>
      <c r="C107" s="76"/>
      <c r="D107" s="65"/>
      <c r="E107" s="74"/>
      <c r="F107" s="66"/>
      <c r="G107" s="66"/>
      <c r="H107" s="70"/>
      <c r="I107" s="70"/>
      <c r="J107" s="71"/>
      <c r="K107" s="72"/>
      <c r="L107" s="72"/>
      <c r="M107" s="73"/>
    </row>
    <row r="108" spans="2:13">
      <c r="B108" s="75">
        <v>98</v>
      </c>
      <c r="C108" s="76"/>
      <c r="D108" s="65"/>
      <c r="E108" s="74"/>
      <c r="F108" s="66"/>
      <c r="G108" s="66"/>
      <c r="H108" s="70"/>
      <c r="I108" s="70"/>
      <c r="J108" s="71"/>
      <c r="K108" s="72"/>
      <c r="L108" s="72"/>
      <c r="M108" s="73"/>
    </row>
    <row r="109" spans="2:13">
      <c r="B109" s="75">
        <v>99</v>
      </c>
      <c r="C109" s="76"/>
      <c r="D109" s="65"/>
      <c r="E109" s="74"/>
      <c r="F109" s="66"/>
      <c r="G109" s="66"/>
      <c r="H109" s="70"/>
      <c r="I109" s="70"/>
      <c r="J109" s="71"/>
      <c r="K109" s="72"/>
      <c r="L109" s="72"/>
      <c r="M109" s="73"/>
    </row>
    <row r="110" spans="2:13">
      <c r="B110" s="75">
        <v>100</v>
      </c>
      <c r="C110" s="76"/>
      <c r="D110" s="65"/>
      <c r="E110" s="74"/>
      <c r="F110" s="66"/>
      <c r="G110" s="66"/>
      <c r="H110" s="70"/>
      <c r="I110" s="70"/>
      <c r="J110" s="71"/>
      <c r="K110" s="72"/>
      <c r="L110" s="72"/>
      <c r="M110" s="73"/>
    </row>
    <row r="111" spans="2:13">
      <c r="B111" s="75">
        <v>101</v>
      </c>
      <c r="C111" s="76"/>
      <c r="D111" s="65"/>
      <c r="E111" s="74"/>
      <c r="F111" s="66"/>
      <c r="G111" s="66"/>
      <c r="H111" s="70"/>
      <c r="I111" s="70"/>
      <c r="J111" s="71"/>
      <c r="K111" s="72"/>
      <c r="L111" s="72"/>
      <c r="M111" s="73"/>
    </row>
    <row r="112" spans="2:13">
      <c r="B112" s="75">
        <v>102</v>
      </c>
      <c r="C112" s="76"/>
      <c r="D112" s="65"/>
      <c r="E112" s="74"/>
      <c r="F112" s="66"/>
      <c r="G112" s="66"/>
      <c r="H112" s="70"/>
      <c r="I112" s="70"/>
      <c r="J112" s="71"/>
      <c r="K112" s="72"/>
      <c r="L112" s="72"/>
      <c r="M112" s="73"/>
    </row>
    <row r="113" spans="2:13">
      <c r="B113" s="75">
        <v>103</v>
      </c>
      <c r="C113" s="76"/>
      <c r="D113" s="65"/>
      <c r="E113" s="74"/>
      <c r="F113" s="66"/>
      <c r="G113" s="66"/>
      <c r="H113" s="70"/>
      <c r="I113" s="70"/>
      <c r="J113" s="71"/>
      <c r="K113" s="72"/>
      <c r="L113" s="72"/>
      <c r="M113" s="73"/>
    </row>
    <row r="114" spans="2:13">
      <c r="B114" s="75">
        <v>104</v>
      </c>
      <c r="C114" s="76"/>
      <c r="D114" s="65"/>
      <c r="E114" s="74"/>
      <c r="F114" s="66"/>
      <c r="G114" s="66"/>
      <c r="H114" s="70"/>
      <c r="I114" s="70"/>
      <c r="J114" s="71"/>
      <c r="K114" s="72"/>
      <c r="L114" s="72"/>
      <c r="M114" s="73"/>
    </row>
    <row r="115" spans="2:13">
      <c r="B115" s="75">
        <v>105</v>
      </c>
      <c r="C115" s="76"/>
      <c r="D115" s="65"/>
      <c r="E115" s="74"/>
      <c r="F115" s="66"/>
      <c r="G115" s="66"/>
      <c r="H115" s="70"/>
      <c r="I115" s="70"/>
      <c r="J115" s="71"/>
      <c r="K115" s="72"/>
      <c r="L115" s="72"/>
      <c r="M115" s="73"/>
    </row>
    <row r="116" spans="2:13">
      <c r="B116" s="75">
        <v>106</v>
      </c>
      <c r="C116" s="76"/>
      <c r="D116" s="65"/>
      <c r="E116" s="74"/>
      <c r="F116" s="66"/>
      <c r="G116" s="66"/>
      <c r="H116" s="70"/>
      <c r="I116" s="70"/>
      <c r="J116" s="71"/>
      <c r="K116" s="72"/>
      <c r="L116" s="72"/>
      <c r="M116" s="73"/>
    </row>
    <row r="117" spans="2:13">
      <c r="B117" s="75">
        <v>107</v>
      </c>
      <c r="C117" s="76"/>
      <c r="D117" s="65"/>
      <c r="E117" s="74"/>
      <c r="F117" s="66"/>
      <c r="G117" s="66"/>
      <c r="H117" s="70"/>
      <c r="I117" s="70"/>
      <c r="J117" s="71"/>
      <c r="K117" s="72"/>
      <c r="L117" s="72"/>
      <c r="M117" s="73"/>
    </row>
    <row r="118" spans="2:13">
      <c r="B118" s="75">
        <v>108</v>
      </c>
      <c r="C118" s="76"/>
      <c r="D118" s="65"/>
      <c r="E118" s="74"/>
      <c r="F118" s="66"/>
      <c r="G118" s="66"/>
      <c r="H118" s="70"/>
      <c r="I118" s="70"/>
      <c r="J118" s="71"/>
      <c r="K118" s="72"/>
      <c r="L118" s="72"/>
      <c r="M118" s="73"/>
    </row>
    <row r="119" spans="2:13">
      <c r="B119" s="75">
        <v>109</v>
      </c>
      <c r="C119" s="76"/>
      <c r="D119" s="65"/>
      <c r="E119" s="74"/>
      <c r="F119" s="66"/>
      <c r="G119" s="66"/>
      <c r="H119" s="70"/>
      <c r="I119" s="70"/>
      <c r="J119" s="71"/>
      <c r="K119" s="72"/>
      <c r="L119" s="72"/>
      <c r="M119" s="73"/>
    </row>
    <row r="120" spans="2:13">
      <c r="B120" s="75">
        <v>110</v>
      </c>
      <c r="C120" s="76"/>
      <c r="D120" s="65"/>
      <c r="E120" s="74"/>
      <c r="F120" s="66"/>
      <c r="G120" s="66"/>
      <c r="H120" s="70"/>
      <c r="I120" s="70"/>
      <c r="J120" s="71"/>
      <c r="K120" s="72"/>
      <c r="L120" s="72"/>
      <c r="M120" s="73"/>
    </row>
    <row r="121" spans="2:13">
      <c r="B121" s="75">
        <v>111</v>
      </c>
      <c r="C121" s="76"/>
      <c r="D121" s="65"/>
      <c r="E121" s="74"/>
      <c r="F121" s="66"/>
      <c r="G121" s="66"/>
      <c r="H121" s="70"/>
      <c r="I121" s="70"/>
      <c r="J121" s="71"/>
      <c r="K121" s="72"/>
      <c r="L121" s="72"/>
      <c r="M121" s="73"/>
    </row>
    <row r="122" spans="2:13">
      <c r="B122" s="75">
        <v>112</v>
      </c>
      <c r="C122" s="76"/>
      <c r="D122" s="65"/>
      <c r="E122" s="74"/>
      <c r="F122" s="66"/>
      <c r="G122" s="66"/>
      <c r="H122" s="70"/>
      <c r="I122" s="70"/>
      <c r="J122" s="71"/>
      <c r="K122" s="72"/>
      <c r="L122" s="72"/>
      <c r="M122" s="73"/>
    </row>
    <row r="123" spans="2:13">
      <c r="B123" s="75">
        <v>113</v>
      </c>
      <c r="C123" s="76"/>
      <c r="D123" s="65"/>
      <c r="E123" s="74"/>
      <c r="F123" s="66"/>
      <c r="G123" s="66"/>
      <c r="H123" s="70"/>
      <c r="I123" s="70"/>
      <c r="J123" s="71"/>
      <c r="K123" s="72"/>
      <c r="L123" s="72"/>
      <c r="M123" s="73"/>
    </row>
    <row r="124" spans="2:13">
      <c r="B124" s="75">
        <v>114</v>
      </c>
      <c r="C124" s="76"/>
      <c r="D124" s="65"/>
      <c r="E124" s="74"/>
      <c r="F124" s="66"/>
      <c r="G124" s="66"/>
      <c r="H124" s="70"/>
      <c r="I124" s="70"/>
      <c r="J124" s="71"/>
      <c r="K124" s="72"/>
      <c r="L124" s="72"/>
      <c r="M124" s="73"/>
    </row>
    <row r="125" spans="2:13">
      <c r="B125" s="75">
        <v>115</v>
      </c>
      <c r="C125" s="76"/>
      <c r="D125" s="65"/>
      <c r="E125" s="74"/>
      <c r="F125" s="66"/>
      <c r="G125" s="66"/>
      <c r="H125" s="70"/>
      <c r="I125" s="70"/>
      <c r="J125" s="71"/>
      <c r="K125" s="72"/>
      <c r="L125" s="72"/>
      <c r="M125" s="73"/>
    </row>
    <row r="126" spans="2:13">
      <c r="B126" s="75">
        <v>116</v>
      </c>
      <c r="C126" s="76"/>
      <c r="D126" s="65"/>
      <c r="E126" s="74"/>
      <c r="F126" s="66"/>
      <c r="G126" s="66"/>
      <c r="H126" s="70"/>
      <c r="I126" s="70"/>
      <c r="J126" s="71"/>
      <c r="K126" s="72"/>
      <c r="L126" s="72"/>
      <c r="M126" s="73"/>
    </row>
    <row r="127" spans="2:13">
      <c r="B127" s="75">
        <v>117</v>
      </c>
      <c r="C127" s="76"/>
      <c r="D127" s="65"/>
      <c r="E127" s="74"/>
      <c r="F127" s="66"/>
      <c r="G127" s="66"/>
      <c r="H127" s="70"/>
      <c r="I127" s="70"/>
      <c r="J127" s="71"/>
      <c r="K127" s="72"/>
      <c r="L127" s="72"/>
      <c r="M127" s="73"/>
    </row>
    <row r="128" spans="2:13">
      <c r="B128" s="75">
        <v>118</v>
      </c>
      <c r="C128" s="76"/>
      <c r="D128" s="65"/>
      <c r="E128" s="74"/>
      <c r="F128" s="66"/>
      <c r="G128" s="66"/>
      <c r="H128" s="70"/>
      <c r="I128" s="70"/>
      <c r="J128" s="71"/>
      <c r="K128" s="72"/>
      <c r="L128" s="72"/>
      <c r="M128" s="73"/>
    </row>
    <row r="129" spans="2:13">
      <c r="B129" s="75">
        <v>119</v>
      </c>
      <c r="C129" s="76"/>
      <c r="D129" s="65"/>
      <c r="E129" s="74"/>
      <c r="F129" s="66"/>
      <c r="G129" s="66"/>
      <c r="H129" s="70"/>
      <c r="I129" s="70"/>
      <c r="J129" s="71"/>
      <c r="K129" s="72"/>
      <c r="L129" s="72"/>
      <c r="M129" s="73"/>
    </row>
    <row r="130" spans="2:13">
      <c r="B130" s="75">
        <v>120</v>
      </c>
      <c r="C130" s="76"/>
      <c r="D130" s="65"/>
      <c r="E130" s="74"/>
      <c r="F130" s="66"/>
      <c r="G130" s="66"/>
      <c r="H130" s="70"/>
      <c r="I130" s="70"/>
      <c r="J130" s="71"/>
      <c r="K130" s="72"/>
      <c r="L130" s="72"/>
      <c r="M130" s="73"/>
    </row>
    <row r="131" spans="2:13">
      <c r="B131" s="75">
        <v>121</v>
      </c>
      <c r="C131" s="76"/>
      <c r="D131" s="65"/>
      <c r="E131" s="74"/>
      <c r="F131" s="66"/>
      <c r="G131" s="66"/>
      <c r="H131" s="70"/>
      <c r="I131" s="70"/>
      <c r="J131" s="71"/>
      <c r="K131" s="72"/>
      <c r="L131" s="72"/>
      <c r="M131" s="73"/>
    </row>
    <row r="132" spans="2:13">
      <c r="B132" s="75">
        <v>122</v>
      </c>
      <c r="C132" s="76"/>
      <c r="D132" s="65"/>
      <c r="E132" s="74"/>
      <c r="F132" s="66"/>
      <c r="G132" s="66"/>
      <c r="H132" s="70"/>
      <c r="I132" s="70"/>
      <c r="J132" s="71"/>
      <c r="K132" s="72"/>
      <c r="L132" s="72"/>
      <c r="M132" s="73"/>
    </row>
    <row r="133" spans="2:13">
      <c r="B133" s="75">
        <v>123</v>
      </c>
      <c r="C133" s="76"/>
      <c r="D133" s="65"/>
      <c r="E133" s="74"/>
      <c r="F133" s="66"/>
      <c r="G133" s="66"/>
      <c r="H133" s="70"/>
      <c r="I133" s="70"/>
      <c r="J133" s="71"/>
      <c r="K133" s="72"/>
      <c r="L133" s="72"/>
      <c r="M133" s="73"/>
    </row>
    <row r="134" spans="2:13">
      <c r="B134" s="75">
        <v>124</v>
      </c>
      <c r="C134" s="76"/>
      <c r="D134" s="65"/>
      <c r="E134" s="74"/>
      <c r="F134" s="66"/>
      <c r="G134" s="66"/>
      <c r="H134" s="70"/>
      <c r="I134" s="70"/>
      <c r="J134" s="71"/>
      <c r="K134" s="72"/>
      <c r="L134" s="72"/>
      <c r="M134" s="73"/>
    </row>
    <row r="135" spans="2:13">
      <c r="B135" s="75">
        <v>125</v>
      </c>
      <c r="C135" s="76"/>
      <c r="D135" s="65"/>
      <c r="E135" s="74"/>
      <c r="F135" s="66"/>
      <c r="G135" s="66"/>
      <c r="H135" s="70"/>
      <c r="I135" s="70"/>
      <c r="J135" s="71"/>
      <c r="K135" s="72"/>
      <c r="L135" s="72"/>
      <c r="M135" s="73"/>
    </row>
    <row r="136" spans="2:13">
      <c r="B136" s="75">
        <v>126</v>
      </c>
      <c r="C136" s="76"/>
      <c r="D136" s="65"/>
      <c r="E136" s="74"/>
      <c r="F136" s="66"/>
      <c r="G136" s="66"/>
      <c r="H136" s="70"/>
      <c r="I136" s="70"/>
      <c r="J136" s="71"/>
      <c r="K136" s="72"/>
      <c r="L136" s="72"/>
      <c r="M136" s="73"/>
    </row>
    <row r="137" spans="2:13">
      <c r="B137" s="75">
        <v>127</v>
      </c>
      <c r="C137" s="76"/>
      <c r="D137" s="65"/>
      <c r="E137" s="74"/>
      <c r="F137" s="66"/>
      <c r="G137" s="66"/>
      <c r="H137" s="70"/>
      <c r="I137" s="70"/>
      <c r="J137" s="71"/>
      <c r="K137" s="72"/>
      <c r="L137" s="72"/>
      <c r="M137" s="73"/>
    </row>
    <row r="138" spans="2:13">
      <c r="B138" s="75">
        <v>128</v>
      </c>
      <c r="C138" s="76"/>
      <c r="D138" s="65"/>
      <c r="E138" s="74"/>
      <c r="F138" s="66"/>
      <c r="G138" s="66"/>
      <c r="H138" s="70"/>
      <c r="I138" s="70"/>
      <c r="J138" s="71"/>
      <c r="K138" s="72"/>
      <c r="L138" s="72"/>
      <c r="M138" s="73"/>
    </row>
    <row r="139" spans="2:13">
      <c r="B139" s="75">
        <v>129</v>
      </c>
      <c r="C139" s="76"/>
      <c r="D139" s="65"/>
      <c r="E139" s="74"/>
      <c r="F139" s="66"/>
      <c r="G139" s="66"/>
      <c r="H139" s="70"/>
      <c r="I139" s="70"/>
      <c r="J139" s="71"/>
      <c r="K139" s="72"/>
      <c r="L139" s="72"/>
      <c r="M139" s="73"/>
    </row>
    <row r="140" spans="2:13">
      <c r="B140" s="75">
        <v>130</v>
      </c>
      <c r="C140" s="76"/>
      <c r="D140" s="65"/>
      <c r="E140" s="74"/>
      <c r="F140" s="66"/>
      <c r="G140" s="66"/>
      <c r="H140" s="70"/>
      <c r="I140" s="70"/>
      <c r="J140" s="71"/>
      <c r="K140" s="72"/>
      <c r="L140" s="72"/>
      <c r="M140" s="73"/>
    </row>
    <row r="141" spans="2:13">
      <c r="B141" s="75">
        <v>131</v>
      </c>
      <c r="C141" s="76"/>
      <c r="D141" s="65"/>
      <c r="E141" s="74"/>
      <c r="F141" s="66"/>
      <c r="G141" s="66"/>
      <c r="H141" s="70"/>
      <c r="I141" s="70"/>
      <c r="J141" s="71"/>
      <c r="K141" s="72"/>
      <c r="L141" s="72"/>
      <c r="M141" s="73"/>
    </row>
    <row r="142" spans="2:13">
      <c r="B142" s="75">
        <v>132</v>
      </c>
      <c r="C142" s="76"/>
      <c r="D142" s="65"/>
      <c r="E142" s="74"/>
      <c r="F142" s="66"/>
      <c r="G142" s="66"/>
      <c r="H142" s="70"/>
      <c r="I142" s="70"/>
      <c r="J142" s="71"/>
      <c r="K142" s="72"/>
      <c r="L142" s="72"/>
      <c r="M142" s="73"/>
    </row>
    <row r="143" spans="2:13">
      <c r="B143" s="75">
        <v>133</v>
      </c>
      <c r="C143" s="76"/>
      <c r="D143" s="65"/>
      <c r="E143" s="74"/>
      <c r="F143" s="66"/>
      <c r="G143" s="66"/>
      <c r="H143" s="70"/>
      <c r="I143" s="70"/>
      <c r="J143" s="71"/>
      <c r="K143" s="72"/>
      <c r="L143" s="72"/>
      <c r="M143" s="73"/>
    </row>
    <row r="144" spans="2:13">
      <c r="B144" s="75">
        <v>134</v>
      </c>
      <c r="C144" s="76"/>
      <c r="D144" s="65"/>
      <c r="E144" s="74"/>
      <c r="F144" s="66"/>
      <c r="G144" s="66"/>
      <c r="H144" s="70"/>
      <c r="I144" s="70"/>
      <c r="J144" s="71"/>
      <c r="K144" s="72"/>
      <c r="L144" s="72"/>
      <c r="M144" s="73"/>
    </row>
    <row r="145" spans="2:13">
      <c r="B145" s="75">
        <v>135</v>
      </c>
      <c r="C145" s="76"/>
      <c r="D145" s="65"/>
      <c r="E145" s="74"/>
      <c r="F145" s="66"/>
      <c r="G145" s="66"/>
      <c r="H145" s="70"/>
      <c r="I145" s="70"/>
      <c r="J145" s="71"/>
      <c r="K145" s="72"/>
      <c r="L145" s="72"/>
      <c r="M145" s="73"/>
    </row>
    <row r="146" spans="2:13">
      <c r="B146" s="75">
        <v>136</v>
      </c>
      <c r="C146" s="76"/>
      <c r="D146" s="65"/>
      <c r="E146" s="74"/>
      <c r="F146" s="66"/>
      <c r="G146" s="66"/>
      <c r="H146" s="70"/>
      <c r="I146" s="70"/>
      <c r="J146" s="71"/>
      <c r="K146" s="72"/>
      <c r="L146" s="72"/>
      <c r="M146" s="73"/>
    </row>
    <row r="147" spans="2:13">
      <c r="B147" s="75">
        <v>137</v>
      </c>
      <c r="C147" s="76"/>
      <c r="D147" s="65"/>
      <c r="E147" s="74"/>
      <c r="F147" s="66"/>
      <c r="G147" s="66"/>
      <c r="H147" s="70"/>
      <c r="I147" s="70"/>
      <c r="J147" s="71"/>
      <c r="K147" s="72"/>
      <c r="L147" s="72"/>
      <c r="M147" s="73"/>
    </row>
    <row r="148" spans="2:13">
      <c r="B148" s="75">
        <v>138</v>
      </c>
      <c r="C148" s="76"/>
      <c r="D148" s="65"/>
      <c r="E148" s="74"/>
      <c r="F148" s="66"/>
      <c r="G148" s="66"/>
      <c r="H148" s="70"/>
      <c r="I148" s="70"/>
      <c r="J148" s="71"/>
      <c r="K148" s="72"/>
      <c r="L148" s="72"/>
      <c r="M148" s="73"/>
    </row>
    <row r="149" spans="2:13">
      <c r="B149" s="75">
        <v>139</v>
      </c>
      <c r="C149" s="76"/>
      <c r="D149" s="65"/>
      <c r="E149" s="74"/>
      <c r="F149" s="66"/>
      <c r="G149" s="66"/>
      <c r="H149" s="70"/>
      <c r="I149" s="70"/>
      <c r="J149" s="71"/>
      <c r="K149" s="72"/>
      <c r="L149" s="72"/>
      <c r="M149" s="73"/>
    </row>
    <row r="150" spans="2:13">
      <c r="B150" s="75">
        <v>140</v>
      </c>
      <c r="C150" s="76"/>
      <c r="D150" s="65"/>
      <c r="E150" s="74"/>
      <c r="F150" s="66"/>
      <c r="G150" s="66"/>
      <c r="H150" s="70"/>
      <c r="I150" s="70"/>
      <c r="J150" s="71"/>
      <c r="K150" s="72"/>
      <c r="L150" s="72"/>
      <c r="M150" s="73"/>
    </row>
    <row r="151" spans="2:13">
      <c r="B151" s="75">
        <v>141</v>
      </c>
      <c r="C151" s="76"/>
      <c r="D151" s="65"/>
      <c r="E151" s="74"/>
      <c r="F151" s="66"/>
      <c r="G151" s="66"/>
      <c r="H151" s="70"/>
      <c r="I151" s="70"/>
      <c r="J151" s="71"/>
      <c r="K151" s="72"/>
      <c r="L151" s="72"/>
      <c r="M151" s="73"/>
    </row>
    <row r="152" spans="2:13">
      <c r="B152" s="75">
        <v>142</v>
      </c>
      <c r="C152" s="76"/>
      <c r="D152" s="65"/>
      <c r="E152" s="74"/>
      <c r="F152" s="66"/>
      <c r="G152" s="66"/>
      <c r="H152" s="70"/>
      <c r="I152" s="70"/>
      <c r="J152" s="71"/>
      <c r="K152" s="72"/>
      <c r="L152" s="72"/>
      <c r="M152" s="73"/>
    </row>
    <row r="153" spans="2:13">
      <c r="B153" s="75">
        <v>143</v>
      </c>
      <c r="C153" s="76"/>
      <c r="D153" s="65"/>
      <c r="E153" s="74"/>
      <c r="F153" s="66"/>
      <c r="G153" s="66"/>
      <c r="H153" s="70"/>
      <c r="I153" s="70"/>
      <c r="J153" s="71"/>
      <c r="K153" s="72"/>
      <c r="L153" s="72"/>
      <c r="M153" s="73"/>
    </row>
    <row r="154" spans="2:13">
      <c r="B154" s="75">
        <v>144</v>
      </c>
      <c r="C154" s="76"/>
      <c r="D154" s="65"/>
      <c r="E154" s="74"/>
      <c r="F154" s="66"/>
      <c r="G154" s="66"/>
      <c r="H154" s="70"/>
      <c r="I154" s="70"/>
      <c r="J154" s="71"/>
      <c r="K154" s="72"/>
      <c r="L154" s="72"/>
      <c r="M154" s="73"/>
    </row>
    <row r="155" spans="2:13">
      <c r="B155" s="75">
        <v>145</v>
      </c>
      <c r="C155" s="76"/>
      <c r="D155" s="65"/>
      <c r="E155" s="74"/>
      <c r="F155" s="66"/>
      <c r="G155" s="66"/>
      <c r="H155" s="70"/>
      <c r="I155" s="70"/>
      <c r="J155" s="71"/>
      <c r="K155" s="72"/>
      <c r="L155" s="72"/>
      <c r="M155" s="73"/>
    </row>
    <row r="156" spans="2:13">
      <c r="B156" s="75">
        <v>146</v>
      </c>
      <c r="C156" s="76"/>
      <c r="D156" s="65"/>
      <c r="E156" s="74"/>
      <c r="F156" s="66"/>
      <c r="G156" s="66"/>
      <c r="H156" s="70"/>
      <c r="I156" s="70"/>
      <c r="J156" s="71"/>
      <c r="K156" s="72"/>
      <c r="L156" s="72"/>
      <c r="M156" s="73"/>
    </row>
    <row r="157" spans="2:13">
      <c r="B157" s="75">
        <v>147</v>
      </c>
      <c r="C157" s="76"/>
      <c r="D157" s="65"/>
      <c r="E157" s="74"/>
      <c r="F157" s="66"/>
      <c r="G157" s="66"/>
      <c r="H157" s="70"/>
      <c r="I157" s="70"/>
      <c r="J157" s="71"/>
      <c r="K157" s="72"/>
      <c r="L157" s="72"/>
      <c r="M157" s="73"/>
    </row>
    <row r="158" spans="2:13">
      <c r="B158" s="75">
        <v>148</v>
      </c>
      <c r="C158" s="76"/>
      <c r="D158" s="65"/>
      <c r="E158" s="74"/>
      <c r="F158" s="66"/>
      <c r="G158" s="66"/>
      <c r="H158" s="70"/>
      <c r="I158" s="70"/>
      <c r="J158" s="71"/>
      <c r="K158" s="72"/>
      <c r="L158" s="72"/>
      <c r="M158" s="73"/>
    </row>
    <row r="159" spans="2:13">
      <c r="B159" s="75">
        <v>149</v>
      </c>
      <c r="C159" s="76"/>
      <c r="D159" s="65"/>
      <c r="E159" s="74"/>
      <c r="F159" s="66"/>
      <c r="G159" s="66"/>
      <c r="H159" s="70"/>
      <c r="I159" s="70"/>
      <c r="J159" s="71"/>
      <c r="K159" s="72"/>
      <c r="L159" s="72"/>
      <c r="M159" s="73"/>
    </row>
    <row r="160" spans="2:13">
      <c r="B160" s="75">
        <v>150</v>
      </c>
      <c r="C160" s="76"/>
      <c r="D160" s="65"/>
      <c r="E160" s="74"/>
      <c r="F160" s="66"/>
      <c r="G160" s="66"/>
      <c r="H160" s="70"/>
      <c r="I160" s="70"/>
      <c r="J160" s="71"/>
      <c r="K160" s="72"/>
      <c r="L160" s="72"/>
      <c r="M160" s="73"/>
    </row>
    <row r="161" spans="2:13">
      <c r="B161" s="75">
        <v>151</v>
      </c>
      <c r="C161" s="76"/>
      <c r="D161" s="65"/>
      <c r="E161" s="74"/>
      <c r="F161" s="66"/>
      <c r="G161" s="66"/>
      <c r="H161" s="70"/>
      <c r="I161" s="70"/>
      <c r="J161" s="71"/>
      <c r="K161" s="72"/>
      <c r="L161" s="72"/>
      <c r="M161" s="73"/>
    </row>
    <row r="162" spans="2:13">
      <c r="B162" s="75">
        <v>152</v>
      </c>
      <c r="C162" s="76"/>
      <c r="D162" s="65"/>
      <c r="E162" s="74"/>
      <c r="F162" s="66"/>
      <c r="G162" s="66"/>
      <c r="H162" s="70"/>
      <c r="I162" s="70"/>
      <c r="J162" s="71"/>
      <c r="K162" s="72"/>
      <c r="L162" s="72"/>
      <c r="M162" s="73"/>
    </row>
    <row r="163" spans="2:13">
      <c r="B163" s="75">
        <v>153</v>
      </c>
      <c r="C163" s="76"/>
      <c r="D163" s="65"/>
      <c r="E163" s="74"/>
      <c r="F163" s="66"/>
      <c r="G163" s="66"/>
      <c r="H163" s="70"/>
      <c r="I163" s="70"/>
      <c r="J163" s="71"/>
      <c r="K163" s="72"/>
      <c r="L163" s="72"/>
      <c r="M163" s="73"/>
    </row>
    <row r="164" spans="2:13">
      <c r="B164" s="75">
        <v>154</v>
      </c>
      <c r="C164" s="76"/>
      <c r="D164" s="65"/>
      <c r="E164" s="74"/>
      <c r="F164" s="66"/>
      <c r="G164" s="66"/>
      <c r="H164" s="70"/>
      <c r="I164" s="70"/>
      <c r="J164" s="71"/>
      <c r="K164" s="72"/>
      <c r="L164" s="72"/>
      <c r="M164" s="73"/>
    </row>
    <row r="165" spans="2:13">
      <c r="B165" s="75">
        <v>155</v>
      </c>
      <c r="C165" s="76"/>
      <c r="D165" s="65"/>
      <c r="E165" s="74"/>
      <c r="F165" s="66"/>
      <c r="G165" s="66"/>
      <c r="H165" s="70"/>
      <c r="I165" s="70"/>
      <c r="J165" s="71"/>
      <c r="K165" s="72"/>
      <c r="L165" s="72"/>
      <c r="M165" s="73"/>
    </row>
    <row r="166" spans="2:13">
      <c r="B166" s="75">
        <v>156</v>
      </c>
      <c r="C166" s="76"/>
      <c r="D166" s="65"/>
      <c r="E166" s="74"/>
      <c r="F166" s="66"/>
      <c r="G166" s="66"/>
      <c r="H166" s="70"/>
      <c r="I166" s="70"/>
      <c r="J166" s="71"/>
      <c r="K166" s="72"/>
      <c r="L166" s="72"/>
      <c r="M166" s="73"/>
    </row>
    <row r="167" spans="2:13">
      <c r="B167" s="75">
        <v>157</v>
      </c>
      <c r="C167" s="76"/>
      <c r="D167" s="65"/>
      <c r="E167" s="74"/>
      <c r="F167" s="66"/>
      <c r="G167" s="66"/>
      <c r="H167" s="70"/>
      <c r="I167" s="70"/>
      <c r="J167" s="71"/>
      <c r="K167" s="72"/>
      <c r="L167" s="72"/>
      <c r="M167" s="73"/>
    </row>
    <row r="168" spans="2:13">
      <c r="B168" s="75">
        <v>158</v>
      </c>
      <c r="C168" s="76"/>
      <c r="D168" s="65"/>
      <c r="E168" s="74"/>
      <c r="F168" s="66"/>
      <c r="G168" s="66"/>
      <c r="H168" s="70"/>
      <c r="I168" s="70"/>
      <c r="J168" s="71"/>
      <c r="K168" s="72"/>
      <c r="L168" s="72"/>
      <c r="M168" s="73"/>
    </row>
    <row r="169" spans="2:13">
      <c r="B169" s="75">
        <v>159</v>
      </c>
      <c r="C169" s="76"/>
      <c r="D169" s="65"/>
      <c r="E169" s="74"/>
      <c r="F169" s="66"/>
      <c r="G169" s="66"/>
      <c r="H169" s="70"/>
      <c r="I169" s="70"/>
      <c r="J169" s="71"/>
      <c r="K169" s="72"/>
      <c r="L169" s="72"/>
      <c r="M169" s="73"/>
    </row>
    <row r="170" spans="2:13">
      <c r="B170" s="75">
        <v>160</v>
      </c>
      <c r="C170" s="76"/>
      <c r="D170" s="65"/>
      <c r="E170" s="74"/>
      <c r="F170" s="66"/>
      <c r="G170" s="66"/>
      <c r="H170" s="70"/>
      <c r="I170" s="70"/>
      <c r="J170" s="71"/>
      <c r="K170" s="72"/>
      <c r="L170" s="72"/>
      <c r="M170" s="73"/>
    </row>
    <row r="171" spans="2:13">
      <c r="B171" s="75">
        <v>161</v>
      </c>
      <c r="C171" s="76"/>
      <c r="D171" s="65"/>
      <c r="E171" s="74"/>
      <c r="F171" s="66"/>
      <c r="G171" s="66"/>
      <c r="H171" s="70"/>
      <c r="I171" s="70"/>
      <c r="J171" s="71"/>
      <c r="K171" s="72"/>
      <c r="L171" s="72"/>
      <c r="M171" s="73"/>
    </row>
    <row r="172" spans="2:13">
      <c r="B172" s="75">
        <v>162</v>
      </c>
      <c r="C172" s="76"/>
      <c r="D172" s="65"/>
      <c r="E172" s="74"/>
      <c r="F172" s="66"/>
      <c r="G172" s="66"/>
      <c r="H172" s="70"/>
      <c r="I172" s="70"/>
      <c r="J172" s="71"/>
      <c r="K172" s="72"/>
      <c r="L172" s="72"/>
      <c r="M172" s="73"/>
    </row>
    <row r="173" spans="2:13">
      <c r="B173" s="75">
        <v>163</v>
      </c>
      <c r="C173" s="76"/>
      <c r="D173" s="65"/>
      <c r="E173" s="74"/>
      <c r="F173" s="66"/>
      <c r="G173" s="66"/>
      <c r="H173" s="70"/>
      <c r="I173" s="70"/>
      <c r="J173" s="71"/>
      <c r="K173" s="72"/>
      <c r="L173" s="72"/>
      <c r="M173" s="73"/>
    </row>
    <row r="174" spans="2:13">
      <c r="B174" s="75">
        <v>164</v>
      </c>
      <c r="C174" s="76"/>
      <c r="D174" s="65"/>
      <c r="E174" s="74"/>
      <c r="F174" s="66"/>
      <c r="G174" s="66"/>
      <c r="H174" s="70"/>
      <c r="I174" s="70"/>
      <c r="J174" s="71"/>
      <c r="K174" s="72"/>
      <c r="L174" s="72"/>
      <c r="M174" s="73"/>
    </row>
    <row r="175" spans="2:13">
      <c r="B175" s="75">
        <v>165</v>
      </c>
      <c r="C175" s="76"/>
      <c r="D175" s="65"/>
      <c r="E175" s="74"/>
      <c r="F175" s="66"/>
      <c r="G175" s="66"/>
      <c r="H175" s="70"/>
      <c r="I175" s="70"/>
      <c r="J175" s="71"/>
      <c r="K175" s="72"/>
      <c r="L175" s="72"/>
      <c r="M175" s="73"/>
    </row>
    <row r="176" spans="2:13">
      <c r="B176" s="75">
        <v>166</v>
      </c>
      <c r="C176" s="76"/>
      <c r="D176" s="65"/>
      <c r="E176" s="74"/>
      <c r="F176" s="66"/>
      <c r="G176" s="66"/>
      <c r="H176" s="70"/>
      <c r="I176" s="70"/>
      <c r="J176" s="71"/>
      <c r="K176" s="72"/>
      <c r="L176" s="72"/>
      <c r="M176" s="73"/>
    </row>
    <row r="177" spans="2:13">
      <c r="B177" s="75">
        <v>167</v>
      </c>
      <c r="C177" s="76"/>
      <c r="D177" s="65"/>
      <c r="E177" s="74"/>
      <c r="F177" s="66"/>
      <c r="G177" s="66"/>
      <c r="H177" s="70"/>
      <c r="I177" s="70"/>
      <c r="J177" s="71"/>
      <c r="K177" s="72"/>
      <c r="L177" s="72"/>
      <c r="M177" s="73"/>
    </row>
    <row r="178" spans="2:13">
      <c r="B178" s="75">
        <v>168</v>
      </c>
      <c r="C178" s="76"/>
      <c r="D178" s="65"/>
      <c r="E178" s="74"/>
      <c r="F178" s="66"/>
      <c r="G178" s="66"/>
      <c r="H178" s="70"/>
      <c r="I178" s="70"/>
      <c r="J178" s="71"/>
      <c r="K178" s="72"/>
      <c r="L178" s="72"/>
      <c r="M178" s="73"/>
    </row>
    <row r="179" spans="2:13">
      <c r="B179" s="75">
        <v>169</v>
      </c>
      <c r="C179" s="76"/>
      <c r="D179" s="65"/>
      <c r="E179" s="74"/>
      <c r="F179" s="66"/>
      <c r="G179" s="66"/>
      <c r="H179" s="70"/>
      <c r="I179" s="70"/>
      <c r="J179" s="71"/>
      <c r="K179" s="72"/>
      <c r="L179" s="72"/>
      <c r="M179" s="73"/>
    </row>
    <row r="180" spans="2:13">
      <c r="B180" s="75">
        <v>170</v>
      </c>
      <c r="C180" s="76"/>
      <c r="D180" s="65"/>
      <c r="E180" s="74"/>
      <c r="F180" s="66"/>
      <c r="G180" s="66"/>
      <c r="H180" s="70"/>
      <c r="I180" s="70"/>
      <c r="J180" s="71"/>
      <c r="K180" s="72"/>
      <c r="L180" s="72"/>
      <c r="M180" s="73"/>
    </row>
    <row r="181" spans="2:13">
      <c r="B181" s="75">
        <v>171</v>
      </c>
      <c r="C181" s="76"/>
      <c r="D181" s="65"/>
      <c r="E181" s="74"/>
      <c r="F181" s="66"/>
      <c r="G181" s="66"/>
      <c r="H181" s="70"/>
      <c r="I181" s="70"/>
      <c r="J181" s="71"/>
      <c r="K181" s="72"/>
      <c r="L181" s="72"/>
      <c r="M181" s="73"/>
    </row>
    <row r="182" spans="2:13">
      <c r="B182" s="75">
        <v>172</v>
      </c>
      <c r="C182" s="76"/>
      <c r="D182" s="65"/>
      <c r="E182" s="74"/>
      <c r="F182" s="66"/>
      <c r="G182" s="66"/>
      <c r="H182" s="70"/>
      <c r="I182" s="70"/>
      <c r="J182" s="71"/>
      <c r="K182" s="72"/>
      <c r="L182" s="72"/>
      <c r="M182" s="73"/>
    </row>
    <row r="183" spans="2:13">
      <c r="B183" s="75">
        <v>173</v>
      </c>
      <c r="C183" s="76"/>
      <c r="D183" s="65"/>
      <c r="E183" s="74"/>
      <c r="F183" s="66"/>
      <c r="G183" s="66"/>
      <c r="H183" s="70"/>
      <c r="I183" s="70"/>
      <c r="J183" s="71"/>
      <c r="K183" s="72"/>
      <c r="L183" s="72"/>
      <c r="M183" s="73"/>
    </row>
    <row r="184" spans="2:13">
      <c r="B184" s="75">
        <v>174</v>
      </c>
      <c r="C184" s="76"/>
      <c r="D184" s="65"/>
      <c r="E184" s="74"/>
      <c r="F184" s="66"/>
      <c r="G184" s="66"/>
      <c r="H184" s="70"/>
      <c r="I184" s="70"/>
      <c r="J184" s="71"/>
      <c r="K184" s="72"/>
      <c r="L184" s="72"/>
      <c r="M184" s="73"/>
    </row>
    <row r="185" spans="2:13">
      <c r="B185" s="75">
        <v>175</v>
      </c>
      <c r="C185" s="76"/>
      <c r="D185" s="65"/>
      <c r="E185" s="74"/>
      <c r="F185" s="66"/>
      <c r="G185" s="66"/>
      <c r="H185" s="70"/>
      <c r="I185" s="70"/>
      <c r="J185" s="71"/>
      <c r="K185" s="72"/>
      <c r="L185" s="72"/>
      <c r="M185" s="73"/>
    </row>
    <row r="186" spans="2:13">
      <c r="B186" s="75">
        <v>176</v>
      </c>
      <c r="C186" s="76"/>
      <c r="D186" s="65"/>
      <c r="E186" s="74"/>
      <c r="F186" s="66"/>
      <c r="G186" s="66"/>
      <c r="H186" s="70"/>
      <c r="I186" s="70"/>
      <c r="J186" s="71"/>
      <c r="K186" s="72"/>
      <c r="L186" s="72"/>
      <c r="M186" s="73"/>
    </row>
    <row r="187" spans="2:13">
      <c r="B187" s="75">
        <v>177</v>
      </c>
      <c r="C187" s="76"/>
      <c r="D187" s="65"/>
      <c r="E187" s="74"/>
      <c r="F187" s="66"/>
      <c r="G187" s="66"/>
      <c r="H187" s="70"/>
      <c r="I187" s="70"/>
      <c r="J187" s="71"/>
      <c r="K187" s="72"/>
      <c r="L187" s="72"/>
      <c r="M187" s="73"/>
    </row>
    <row r="188" spans="2:13">
      <c r="B188" s="75">
        <v>178</v>
      </c>
      <c r="C188" s="76"/>
      <c r="D188" s="65"/>
      <c r="E188" s="74"/>
      <c r="F188" s="66"/>
      <c r="G188" s="66"/>
      <c r="H188" s="70"/>
      <c r="I188" s="70"/>
      <c r="J188" s="71"/>
      <c r="K188" s="72"/>
      <c r="L188" s="72"/>
      <c r="M188" s="73"/>
    </row>
    <row r="189" spans="2:13">
      <c r="B189" s="75">
        <v>179</v>
      </c>
      <c r="C189" s="76"/>
      <c r="D189" s="65"/>
      <c r="E189" s="74"/>
      <c r="F189" s="66"/>
      <c r="G189" s="66"/>
      <c r="H189" s="70"/>
      <c r="I189" s="70"/>
      <c r="J189" s="71"/>
      <c r="K189" s="72"/>
      <c r="L189" s="72"/>
      <c r="M189" s="73"/>
    </row>
    <row r="190" spans="2:13">
      <c r="B190" s="75">
        <v>180</v>
      </c>
      <c r="C190" s="76"/>
      <c r="D190" s="65"/>
      <c r="E190" s="74"/>
      <c r="F190" s="66"/>
      <c r="G190" s="66"/>
      <c r="H190" s="70"/>
      <c r="I190" s="70"/>
      <c r="J190" s="71"/>
      <c r="K190" s="72"/>
      <c r="L190" s="72"/>
      <c r="M190" s="73"/>
    </row>
    <row r="191" spans="2:13">
      <c r="B191" s="75">
        <v>181</v>
      </c>
      <c r="C191" s="76"/>
      <c r="D191" s="65"/>
      <c r="E191" s="74"/>
      <c r="F191" s="66"/>
      <c r="G191" s="66"/>
      <c r="H191" s="70"/>
      <c r="I191" s="70"/>
      <c r="J191" s="71"/>
      <c r="K191" s="72"/>
      <c r="L191" s="72"/>
      <c r="M191" s="73"/>
    </row>
    <row r="192" spans="2:13">
      <c r="B192" s="75">
        <v>182</v>
      </c>
      <c r="C192" s="76"/>
      <c r="D192" s="65"/>
      <c r="E192" s="74"/>
      <c r="F192" s="66"/>
      <c r="G192" s="66"/>
      <c r="H192" s="70"/>
      <c r="I192" s="70"/>
      <c r="J192" s="71"/>
      <c r="K192" s="72"/>
      <c r="L192" s="72"/>
      <c r="M192" s="73"/>
    </row>
    <row r="193" spans="2:13">
      <c r="B193" s="75">
        <v>183</v>
      </c>
      <c r="C193" s="76"/>
      <c r="D193" s="65"/>
      <c r="E193" s="74"/>
      <c r="F193" s="66"/>
      <c r="G193" s="66"/>
      <c r="H193" s="70"/>
      <c r="I193" s="70"/>
      <c r="J193" s="71"/>
      <c r="K193" s="72"/>
      <c r="L193" s="72"/>
      <c r="M193" s="73"/>
    </row>
    <row r="194" spans="2:13">
      <c r="B194" s="75">
        <v>184</v>
      </c>
      <c r="C194" s="76"/>
      <c r="D194" s="65"/>
      <c r="E194" s="74"/>
      <c r="F194" s="66"/>
      <c r="G194" s="66"/>
      <c r="H194" s="70"/>
      <c r="I194" s="70"/>
      <c r="J194" s="71"/>
      <c r="K194" s="72"/>
      <c r="L194" s="72"/>
      <c r="M194" s="73"/>
    </row>
    <row r="195" spans="2:13">
      <c r="B195" s="75">
        <v>185</v>
      </c>
      <c r="C195" s="76"/>
      <c r="D195" s="65"/>
      <c r="E195" s="74"/>
      <c r="F195" s="66"/>
      <c r="G195" s="66"/>
      <c r="H195" s="70"/>
      <c r="I195" s="70"/>
      <c r="J195" s="71"/>
      <c r="K195" s="72"/>
      <c r="L195" s="72"/>
      <c r="M195" s="73"/>
    </row>
    <row r="196" spans="2:13">
      <c r="B196" s="75">
        <v>186</v>
      </c>
      <c r="C196" s="76"/>
      <c r="D196" s="65"/>
      <c r="E196" s="74"/>
      <c r="F196" s="66"/>
      <c r="G196" s="66"/>
      <c r="H196" s="70"/>
      <c r="I196" s="70"/>
      <c r="J196" s="71"/>
      <c r="K196" s="72"/>
      <c r="L196" s="72"/>
      <c r="M196" s="73"/>
    </row>
    <row r="197" spans="2:13">
      <c r="B197" s="75">
        <v>187</v>
      </c>
      <c r="C197" s="76"/>
      <c r="D197" s="65"/>
      <c r="E197" s="74"/>
      <c r="F197" s="66"/>
      <c r="G197" s="66"/>
      <c r="H197" s="70"/>
      <c r="I197" s="70"/>
      <c r="J197" s="71"/>
      <c r="K197" s="72"/>
      <c r="L197" s="72"/>
      <c r="M197" s="73"/>
    </row>
    <row r="198" spans="2:13">
      <c r="B198" s="75">
        <v>188</v>
      </c>
      <c r="C198" s="76"/>
      <c r="D198" s="65"/>
      <c r="E198" s="74"/>
      <c r="F198" s="66"/>
      <c r="G198" s="66"/>
      <c r="H198" s="70"/>
      <c r="I198" s="70"/>
      <c r="J198" s="71"/>
      <c r="K198" s="72"/>
      <c r="L198" s="72"/>
      <c r="M198" s="73"/>
    </row>
    <row r="199" spans="2:13">
      <c r="B199" s="75">
        <v>189</v>
      </c>
      <c r="C199" s="76"/>
      <c r="D199" s="65"/>
      <c r="E199" s="74"/>
      <c r="F199" s="66"/>
      <c r="G199" s="66"/>
      <c r="H199" s="70"/>
      <c r="I199" s="70"/>
      <c r="J199" s="71"/>
      <c r="K199" s="72"/>
      <c r="L199" s="72"/>
      <c r="M199" s="73"/>
    </row>
    <row r="200" spans="2:13">
      <c r="B200" s="75">
        <v>190</v>
      </c>
      <c r="C200" s="76"/>
      <c r="D200" s="65"/>
      <c r="E200" s="74"/>
      <c r="F200" s="66"/>
      <c r="G200" s="66"/>
      <c r="H200" s="70"/>
      <c r="I200" s="70"/>
      <c r="J200" s="71"/>
      <c r="K200" s="72"/>
      <c r="L200" s="72"/>
      <c r="M200" s="73"/>
    </row>
    <row r="201" spans="2:13">
      <c r="B201" s="75">
        <v>191</v>
      </c>
      <c r="C201" s="76"/>
      <c r="D201" s="65"/>
      <c r="E201" s="74"/>
      <c r="F201" s="66"/>
      <c r="G201" s="66"/>
      <c r="H201" s="70"/>
      <c r="I201" s="70"/>
      <c r="J201" s="71"/>
      <c r="K201" s="72"/>
      <c r="L201" s="72"/>
      <c r="M201" s="73"/>
    </row>
    <row r="202" spans="2:13">
      <c r="B202" s="75">
        <v>192</v>
      </c>
      <c r="C202" s="76"/>
      <c r="D202" s="65"/>
      <c r="E202" s="74"/>
      <c r="F202" s="66"/>
      <c r="G202" s="66"/>
      <c r="H202" s="70"/>
      <c r="I202" s="70"/>
      <c r="J202" s="71"/>
      <c r="K202" s="72"/>
      <c r="L202" s="72"/>
      <c r="M202" s="73"/>
    </row>
    <row r="203" spans="2:13">
      <c r="B203" s="75">
        <v>193</v>
      </c>
      <c r="C203" s="76"/>
      <c r="D203" s="65"/>
      <c r="E203" s="74"/>
      <c r="F203" s="66"/>
      <c r="G203" s="66"/>
      <c r="H203" s="70"/>
      <c r="I203" s="70"/>
      <c r="J203" s="71"/>
      <c r="K203" s="72"/>
      <c r="L203" s="72"/>
      <c r="M203" s="73"/>
    </row>
    <row r="204" spans="2:13">
      <c r="B204" s="75">
        <v>194</v>
      </c>
      <c r="C204" s="76"/>
      <c r="D204" s="65"/>
      <c r="E204" s="74"/>
      <c r="F204" s="66"/>
      <c r="G204" s="66"/>
      <c r="H204" s="70"/>
      <c r="I204" s="70"/>
      <c r="J204" s="71"/>
      <c r="K204" s="72"/>
      <c r="L204" s="72"/>
      <c r="M204" s="73"/>
    </row>
    <row r="205" spans="2:13">
      <c r="B205" s="75">
        <v>195</v>
      </c>
      <c r="C205" s="76"/>
      <c r="D205" s="65"/>
      <c r="E205" s="74"/>
      <c r="F205" s="66"/>
      <c r="G205" s="66"/>
      <c r="H205" s="70"/>
      <c r="I205" s="70"/>
      <c r="J205" s="71"/>
      <c r="K205" s="72"/>
      <c r="L205" s="72"/>
      <c r="M205" s="73"/>
    </row>
    <row r="206" spans="2:13">
      <c r="B206" s="75">
        <v>196</v>
      </c>
      <c r="C206" s="76"/>
      <c r="D206" s="65"/>
      <c r="E206" s="74"/>
      <c r="F206" s="66"/>
      <c r="G206" s="66"/>
      <c r="H206" s="70"/>
      <c r="I206" s="70"/>
      <c r="J206" s="71"/>
      <c r="K206" s="72"/>
      <c r="L206" s="72"/>
      <c r="M206" s="73"/>
    </row>
    <row r="207" spans="2:13">
      <c r="B207" s="75">
        <v>197</v>
      </c>
      <c r="C207" s="76"/>
      <c r="D207" s="65"/>
      <c r="E207" s="74"/>
      <c r="F207" s="66"/>
      <c r="G207" s="66"/>
      <c r="H207" s="70"/>
      <c r="I207" s="70"/>
      <c r="J207" s="71"/>
      <c r="K207" s="72"/>
      <c r="L207" s="72"/>
      <c r="M207" s="73"/>
    </row>
    <row r="208" spans="2:13">
      <c r="B208" s="75">
        <v>198</v>
      </c>
      <c r="C208" s="76"/>
      <c r="D208" s="65"/>
      <c r="E208" s="74"/>
      <c r="F208" s="66"/>
      <c r="G208" s="66"/>
      <c r="H208" s="70"/>
      <c r="I208" s="70"/>
      <c r="J208" s="71"/>
      <c r="K208" s="72"/>
      <c r="L208" s="72"/>
      <c r="M208" s="73"/>
    </row>
    <row r="209" spans="2:13">
      <c r="B209" s="75">
        <v>199</v>
      </c>
      <c r="C209" s="76"/>
      <c r="D209" s="65"/>
      <c r="E209" s="74"/>
      <c r="F209" s="66"/>
      <c r="G209" s="66"/>
      <c r="H209" s="70"/>
      <c r="I209" s="70"/>
      <c r="J209" s="71"/>
      <c r="K209" s="72"/>
      <c r="L209" s="72"/>
      <c r="M209" s="73"/>
    </row>
    <row r="210" spans="2:13">
      <c r="B210" s="75">
        <v>200</v>
      </c>
      <c r="C210" s="76"/>
      <c r="D210" s="65"/>
      <c r="E210" s="74"/>
      <c r="F210" s="66"/>
      <c r="G210" s="66"/>
      <c r="H210" s="70"/>
      <c r="I210" s="70"/>
      <c r="J210" s="71"/>
      <c r="K210" s="72"/>
      <c r="L210" s="72"/>
      <c r="M210" s="73"/>
    </row>
    <row r="211" spans="2:13">
      <c r="B211" s="75">
        <v>201</v>
      </c>
      <c r="C211" s="76"/>
      <c r="D211" s="65"/>
      <c r="E211" s="74"/>
      <c r="F211" s="66"/>
      <c r="G211" s="66"/>
      <c r="H211" s="70"/>
      <c r="I211" s="70"/>
      <c r="J211" s="71"/>
      <c r="K211" s="72"/>
      <c r="L211" s="72"/>
      <c r="M211" s="73"/>
    </row>
    <row r="212" spans="2:13">
      <c r="B212" s="75">
        <v>202</v>
      </c>
      <c r="C212" s="76"/>
      <c r="D212" s="65"/>
      <c r="E212" s="74"/>
      <c r="F212" s="66"/>
      <c r="G212" s="66"/>
      <c r="H212" s="70"/>
      <c r="I212" s="70"/>
      <c r="J212" s="71"/>
      <c r="K212" s="72"/>
      <c r="L212" s="72"/>
      <c r="M212" s="73"/>
    </row>
    <row r="213" spans="2:13">
      <c r="B213" s="75">
        <v>203</v>
      </c>
      <c r="C213" s="76"/>
      <c r="D213" s="65"/>
      <c r="E213" s="74"/>
      <c r="F213" s="66"/>
      <c r="G213" s="66"/>
      <c r="H213" s="70"/>
      <c r="I213" s="70"/>
      <c r="J213" s="71"/>
      <c r="K213" s="72"/>
      <c r="L213" s="72"/>
      <c r="M213" s="73"/>
    </row>
    <row r="214" spans="2:13">
      <c r="B214" s="75">
        <v>204</v>
      </c>
      <c r="C214" s="76"/>
      <c r="D214" s="65"/>
      <c r="E214" s="74"/>
      <c r="F214" s="66"/>
      <c r="G214" s="66"/>
      <c r="H214" s="70"/>
      <c r="I214" s="70"/>
      <c r="J214" s="71"/>
      <c r="K214" s="72"/>
      <c r="L214" s="72"/>
      <c r="M214" s="73"/>
    </row>
    <row r="215" spans="2:13">
      <c r="B215" s="75">
        <v>205</v>
      </c>
      <c r="C215" s="76"/>
      <c r="D215" s="65"/>
      <c r="E215" s="74"/>
      <c r="F215" s="66"/>
      <c r="G215" s="66"/>
      <c r="H215" s="70"/>
      <c r="I215" s="70"/>
      <c r="J215" s="71"/>
      <c r="K215" s="72"/>
      <c r="L215" s="72"/>
      <c r="M215" s="73"/>
    </row>
    <row r="216" spans="2:13">
      <c r="B216" s="75">
        <v>206</v>
      </c>
      <c r="C216" s="76"/>
      <c r="D216" s="65"/>
      <c r="E216" s="74"/>
      <c r="F216" s="66"/>
      <c r="G216" s="66"/>
      <c r="H216" s="70"/>
      <c r="I216" s="70"/>
      <c r="J216" s="71"/>
      <c r="K216" s="72"/>
      <c r="L216" s="72"/>
      <c r="M216" s="73"/>
    </row>
    <row r="217" spans="2:13">
      <c r="B217" s="75">
        <v>207</v>
      </c>
      <c r="C217" s="76"/>
      <c r="D217" s="65"/>
      <c r="E217" s="74"/>
      <c r="F217" s="66"/>
      <c r="G217" s="66"/>
      <c r="H217" s="70"/>
      <c r="I217" s="70"/>
      <c r="J217" s="71"/>
      <c r="K217" s="72"/>
      <c r="L217" s="72"/>
      <c r="M217" s="73"/>
    </row>
    <row r="218" spans="2:13">
      <c r="B218" s="75">
        <v>208</v>
      </c>
      <c r="C218" s="76"/>
      <c r="D218" s="65"/>
      <c r="E218" s="74"/>
      <c r="F218" s="66"/>
      <c r="G218" s="66"/>
      <c r="H218" s="70"/>
      <c r="I218" s="70"/>
      <c r="J218" s="71"/>
      <c r="K218" s="72"/>
      <c r="L218" s="72"/>
      <c r="M218" s="73"/>
    </row>
    <row r="219" spans="2:13">
      <c r="B219" s="75">
        <v>209</v>
      </c>
      <c r="C219" s="76"/>
      <c r="D219" s="65"/>
      <c r="E219" s="74"/>
      <c r="F219" s="66"/>
      <c r="G219" s="66"/>
      <c r="H219" s="70"/>
      <c r="I219" s="70"/>
      <c r="J219" s="71"/>
      <c r="K219" s="72"/>
      <c r="L219" s="72"/>
      <c r="M219" s="73"/>
    </row>
    <row r="220" spans="2:13">
      <c r="B220" s="75">
        <v>210</v>
      </c>
      <c r="C220" s="76"/>
      <c r="D220" s="65"/>
      <c r="E220" s="74"/>
      <c r="F220" s="66"/>
      <c r="G220" s="66"/>
      <c r="H220" s="70"/>
      <c r="I220" s="70"/>
      <c r="J220" s="71"/>
      <c r="K220" s="72"/>
      <c r="L220" s="72"/>
      <c r="M220" s="73"/>
    </row>
    <row r="221" spans="2:13">
      <c r="B221" s="75">
        <v>211</v>
      </c>
      <c r="C221" s="76"/>
      <c r="D221" s="65"/>
      <c r="E221" s="74"/>
      <c r="F221" s="66"/>
      <c r="G221" s="66"/>
      <c r="H221" s="70"/>
      <c r="I221" s="70"/>
      <c r="J221" s="71"/>
      <c r="K221" s="72"/>
      <c r="L221" s="72"/>
      <c r="M221" s="73"/>
    </row>
    <row r="222" spans="2:13">
      <c r="B222" s="75">
        <v>212</v>
      </c>
      <c r="C222" s="76"/>
      <c r="D222" s="65"/>
      <c r="E222" s="74"/>
      <c r="F222" s="66"/>
      <c r="G222" s="66"/>
      <c r="H222" s="70"/>
      <c r="I222" s="70"/>
      <c r="J222" s="71"/>
      <c r="K222" s="72"/>
      <c r="L222" s="72"/>
      <c r="M222" s="73"/>
    </row>
    <row r="223" spans="2:13">
      <c r="B223" s="75">
        <v>213</v>
      </c>
      <c r="C223" s="76"/>
      <c r="D223" s="65"/>
      <c r="E223" s="74"/>
      <c r="F223" s="66"/>
      <c r="G223" s="66"/>
      <c r="H223" s="70"/>
      <c r="I223" s="70"/>
      <c r="J223" s="71"/>
      <c r="K223" s="72"/>
      <c r="L223" s="72"/>
      <c r="M223" s="73"/>
    </row>
    <row r="224" spans="2:13">
      <c r="B224" s="75">
        <v>214</v>
      </c>
      <c r="C224" s="76"/>
      <c r="D224" s="65"/>
      <c r="E224" s="74"/>
      <c r="F224" s="66"/>
      <c r="G224" s="66"/>
      <c r="H224" s="70"/>
      <c r="I224" s="70"/>
      <c r="J224" s="71"/>
      <c r="K224" s="72"/>
      <c r="L224" s="72"/>
      <c r="M224" s="73"/>
    </row>
    <row r="225" spans="2:13">
      <c r="B225" s="75">
        <v>215</v>
      </c>
      <c r="C225" s="76"/>
      <c r="D225" s="65"/>
      <c r="E225" s="74"/>
      <c r="F225" s="66"/>
      <c r="G225" s="66"/>
      <c r="H225" s="70"/>
      <c r="I225" s="70"/>
      <c r="J225" s="71"/>
      <c r="K225" s="72"/>
      <c r="L225" s="72"/>
      <c r="M225" s="73"/>
    </row>
    <row r="226" spans="2:13">
      <c r="B226" s="75">
        <v>216</v>
      </c>
      <c r="C226" s="76"/>
      <c r="D226" s="65"/>
      <c r="E226" s="74"/>
      <c r="F226" s="66"/>
      <c r="G226" s="66"/>
      <c r="H226" s="70"/>
      <c r="I226" s="70"/>
      <c r="J226" s="71"/>
      <c r="K226" s="72"/>
      <c r="L226" s="72"/>
      <c r="M226" s="73"/>
    </row>
    <row r="227" spans="2:13">
      <c r="B227" s="75">
        <v>217</v>
      </c>
      <c r="C227" s="76"/>
      <c r="D227" s="65"/>
      <c r="E227" s="74"/>
      <c r="F227" s="66"/>
      <c r="G227" s="66"/>
      <c r="H227" s="70"/>
      <c r="I227" s="70"/>
      <c r="J227" s="71"/>
      <c r="K227" s="72"/>
      <c r="L227" s="72"/>
      <c r="M227" s="73"/>
    </row>
    <row r="228" spans="2:13">
      <c r="B228" s="75">
        <v>218</v>
      </c>
      <c r="C228" s="76"/>
      <c r="D228" s="65"/>
      <c r="E228" s="74"/>
      <c r="F228" s="66"/>
      <c r="G228" s="66"/>
      <c r="H228" s="70"/>
      <c r="I228" s="70"/>
      <c r="J228" s="71"/>
      <c r="K228" s="72"/>
      <c r="L228" s="72"/>
      <c r="M228" s="73"/>
    </row>
    <row r="229" spans="2:13">
      <c r="B229" s="75">
        <v>219</v>
      </c>
      <c r="C229" s="76"/>
      <c r="D229" s="65"/>
      <c r="E229" s="74"/>
      <c r="F229" s="66"/>
      <c r="G229" s="66"/>
      <c r="H229" s="70"/>
      <c r="I229" s="70"/>
      <c r="J229" s="71"/>
      <c r="K229" s="72"/>
      <c r="L229" s="72"/>
      <c r="M229" s="73"/>
    </row>
    <row r="230" spans="2:13">
      <c r="B230" s="75">
        <v>220</v>
      </c>
      <c r="C230" s="76"/>
      <c r="D230" s="65"/>
      <c r="E230" s="74"/>
      <c r="F230" s="66"/>
      <c r="G230" s="66"/>
      <c r="H230" s="70"/>
      <c r="I230" s="70"/>
      <c r="J230" s="71"/>
      <c r="K230" s="72"/>
      <c r="L230" s="72"/>
      <c r="M230" s="73"/>
    </row>
    <row r="231" spans="2:13">
      <c r="B231" s="75">
        <v>221</v>
      </c>
      <c r="C231" s="76"/>
      <c r="D231" s="65"/>
      <c r="E231" s="74"/>
      <c r="F231" s="66"/>
      <c r="G231" s="66"/>
      <c r="H231" s="70"/>
      <c r="I231" s="70"/>
      <c r="J231" s="71"/>
      <c r="K231" s="72"/>
      <c r="L231" s="72"/>
      <c r="M231" s="73"/>
    </row>
    <row r="232" spans="2:13">
      <c r="B232" s="75">
        <v>222</v>
      </c>
      <c r="C232" s="76"/>
      <c r="D232" s="65"/>
      <c r="E232" s="74"/>
      <c r="F232" s="66"/>
      <c r="G232" s="66"/>
      <c r="H232" s="70"/>
      <c r="I232" s="70"/>
      <c r="J232" s="71"/>
      <c r="K232" s="72"/>
      <c r="L232" s="72"/>
      <c r="M232" s="73"/>
    </row>
    <row r="233" spans="2:13">
      <c r="B233" s="75">
        <v>223</v>
      </c>
      <c r="C233" s="76"/>
      <c r="D233" s="65"/>
      <c r="E233" s="74"/>
      <c r="F233" s="66"/>
      <c r="G233" s="66"/>
      <c r="H233" s="70"/>
      <c r="I233" s="70"/>
      <c r="J233" s="71"/>
      <c r="K233" s="72"/>
      <c r="L233" s="72"/>
      <c r="M233" s="73"/>
    </row>
    <row r="234" spans="2:13">
      <c r="B234" s="75">
        <v>224</v>
      </c>
      <c r="C234" s="76"/>
      <c r="D234" s="65"/>
      <c r="E234" s="74"/>
      <c r="F234" s="66"/>
      <c r="G234" s="66"/>
      <c r="H234" s="70"/>
      <c r="I234" s="70"/>
      <c r="J234" s="71"/>
      <c r="K234" s="72"/>
      <c r="L234" s="72"/>
      <c r="M234" s="73"/>
    </row>
    <row r="235" spans="2:13">
      <c r="B235" s="75">
        <v>225</v>
      </c>
      <c r="C235" s="76"/>
      <c r="D235" s="65"/>
      <c r="E235" s="74"/>
      <c r="F235" s="66"/>
      <c r="G235" s="66"/>
      <c r="H235" s="70"/>
      <c r="I235" s="70"/>
      <c r="J235" s="71"/>
      <c r="K235" s="72"/>
      <c r="L235" s="72"/>
      <c r="M235" s="73"/>
    </row>
    <row r="236" spans="2:13">
      <c r="B236" s="75">
        <v>226</v>
      </c>
      <c r="C236" s="76"/>
      <c r="D236" s="65"/>
      <c r="E236" s="74"/>
      <c r="F236" s="66"/>
      <c r="G236" s="66"/>
      <c r="H236" s="70"/>
      <c r="I236" s="70"/>
      <c r="J236" s="71"/>
      <c r="K236" s="72"/>
      <c r="L236" s="72"/>
      <c r="M236" s="73"/>
    </row>
    <row r="237" spans="2:13">
      <c r="B237" s="75">
        <v>227</v>
      </c>
      <c r="C237" s="76"/>
      <c r="D237" s="65"/>
      <c r="E237" s="74"/>
      <c r="F237" s="66"/>
      <c r="G237" s="66"/>
      <c r="H237" s="70"/>
      <c r="I237" s="70"/>
      <c r="J237" s="71"/>
      <c r="K237" s="72"/>
      <c r="L237" s="72"/>
      <c r="M237" s="73"/>
    </row>
    <row r="238" spans="2:13">
      <c r="B238" s="75">
        <v>228</v>
      </c>
      <c r="C238" s="76"/>
      <c r="D238" s="65"/>
      <c r="E238" s="74"/>
      <c r="F238" s="66"/>
      <c r="G238" s="66"/>
      <c r="H238" s="70"/>
      <c r="I238" s="70"/>
      <c r="J238" s="71"/>
      <c r="K238" s="72"/>
      <c r="L238" s="72"/>
      <c r="M238" s="73"/>
    </row>
    <row r="239" spans="2:13">
      <c r="B239" s="75">
        <v>229</v>
      </c>
      <c r="C239" s="76"/>
      <c r="D239" s="65"/>
      <c r="E239" s="74"/>
      <c r="F239" s="66"/>
      <c r="G239" s="66"/>
      <c r="H239" s="70"/>
      <c r="I239" s="70"/>
      <c r="J239" s="71"/>
      <c r="K239" s="72"/>
      <c r="L239" s="72"/>
      <c r="M239" s="73"/>
    </row>
    <row r="240" spans="2:13">
      <c r="B240" s="75">
        <v>230</v>
      </c>
      <c r="C240" s="76"/>
      <c r="D240" s="65"/>
      <c r="E240" s="74"/>
      <c r="F240" s="66"/>
      <c r="G240" s="66"/>
      <c r="H240" s="70"/>
      <c r="I240" s="70"/>
      <c r="J240" s="71"/>
      <c r="K240" s="72"/>
      <c r="L240" s="72"/>
      <c r="M240" s="73"/>
    </row>
    <row r="241" spans="2:13">
      <c r="B241" s="75">
        <v>231</v>
      </c>
      <c r="C241" s="76"/>
      <c r="D241" s="65"/>
      <c r="E241" s="74"/>
      <c r="F241" s="66"/>
      <c r="G241" s="66"/>
      <c r="H241" s="70"/>
      <c r="I241" s="70"/>
      <c r="J241" s="71"/>
      <c r="K241" s="72"/>
      <c r="L241" s="72"/>
      <c r="M241" s="73"/>
    </row>
    <row r="242" spans="2:13">
      <c r="B242" s="75">
        <v>232</v>
      </c>
      <c r="C242" s="76"/>
      <c r="D242" s="65"/>
      <c r="E242" s="74"/>
      <c r="F242" s="66"/>
      <c r="G242" s="66"/>
      <c r="H242" s="70"/>
      <c r="I242" s="70"/>
      <c r="J242" s="71"/>
      <c r="K242" s="72"/>
      <c r="L242" s="72"/>
      <c r="M242" s="73"/>
    </row>
    <row r="243" spans="2:13">
      <c r="B243" s="75">
        <v>233</v>
      </c>
      <c r="C243" s="76"/>
      <c r="D243" s="65"/>
      <c r="E243" s="74"/>
      <c r="F243" s="66"/>
      <c r="G243" s="66"/>
      <c r="H243" s="70"/>
      <c r="I243" s="70"/>
      <c r="J243" s="71"/>
      <c r="K243" s="72"/>
      <c r="L243" s="72"/>
      <c r="M243" s="73"/>
    </row>
    <row r="244" spans="2:13">
      <c r="B244" s="75">
        <v>234</v>
      </c>
      <c r="C244" s="76"/>
      <c r="D244" s="65"/>
      <c r="E244" s="74"/>
      <c r="F244" s="66"/>
      <c r="G244" s="66"/>
      <c r="H244" s="70"/>
      <c r="I244" s="70"/>
      <c r="J244" s="71"/>
      <c r="K244" s="72"/>
      <c r="L244" s="72"/>
      <c r="M244" s="73"/>
    </row>
    <row r="245" spans="2:13">
      <c r="B245" s="75">
        <v>235</v>
      </c>
      <c r="C245" s="76"/>
      <c r="D245" s="65"/>
      <c r="E245" s="74"/>
      <c r="F245" s="66"/>
      <c r="G245" s="66"/>
      <c r="H245" s="70"/>
      <c r="I245" s="70"/>
      <c r="J245" s="71"/>
      <c r="K245" s="72"/>
      <c r="L245" s="72"/>
      <c r="M245" s="73"/>
    </row>
    <row r="246" spans="2:13">
      <c r="B246" s="75">
        <v>236</v>
      </c>
      <c r="C246" s="76"/>
      <c r="D246" s="65"/>
      <c r="E246" s="74"/>
      <c r="F246" s="66"/>
      <c r="G246" s="66"/>
      <c r="H246" s="70"/>
      <c r="I246" s="70"/>
      <c r="J246" s="71"/>
      <c r="K246" s="72"/>
      <c r="L246" s="72"/>
      <c r="M246" s="73"/>
    </row>
    <row r="247" spans="2:13">
      <c r="B247" s="75">
        <v>237</v>
      </c>
      <c r="C247" s="76"/>
      <c r="D247" s="65"/>
      <c r="E247" s="74"/>
      <c r="F247" s="66"/>
      <c r="G247" s="66"/>
      <c r="H247" s="70"/>
      <c r="I247" s="70"/>
      <c r="J247" s="71"/>
      <c r="K247" s="72"/>
      <c r="L247" s="72"/>
      <c r="M247" s="73"/>
    </row>
    <row r="248" spans="2:13">
      <c r="B248" s="75">
        <v>238</v>
      </c>
      <c r="C248" s="76"/>
      <c r="D248" s="65"/>
      <c r="E248" s="74"/>
      <c r="F248" s="66"/>
      <c r="G248" s="66"/>
      <c r="H248" s="70"/>
      <c r="I248" s="70"/>
      <c r="J248" s="71"/>
      <c r="K248" s="72"/>
      <c r="L248" s="72"/>
      <c r="M248" s="73"/>
    </row>
    <row r="249" spans="2:13">
      <c r="B249" s="75">
        <v>239</v>
      </c>
      <c r="C249" s="76"/>
      <c r="D249" s="65"/>
      <c r="E249" s="74"/>
      <c r="F249" s="66"/>
      <c r="G249" s="66"/>
      <c r="H249" s="70"/>
      <c r="I249" s="70"/>
      <c r="J249" s="71"/>
      <c r="K249" s="72"/>
      <c r="L249" s="72"/>
      <c r="M249" s="73"/>
    </row>
    <row r="250" spans="2:13">
      <c r="B250" s="75">
        <v>240</v>
      </c>
      <c r="C250" s="76"/>
      <c r="D250" s="65"/>
      <c r="E250" s="74"/>
      <c r="F250" s="66"/>
      <c r="G250" s="66"/>
      <c r="H250" s="70"/>
      <c r="I250" s="70"/>
      <c r="J250" s="71"/>
      <c r="K250" s="72"/>
      <c r="L250" s="72"/>
      <c r="M250" s="73"/>
    </row>
    <row r="251" spans="2:13">
      <c r="B251" s="75">
        <v>241</v>
      </c>
      <c r="C251" s="76"/>
      <c r="D251" s="65"/>
      <c r="E251" s="74"/>
      <c r="F251" s="66"/>
      <c r="G251" s="66"/>
      <c r="H251" s="70"/>
      <c r="I251" s="70"/>
      <c r="J251" s="71"/>
      <c r="K251" s="72"/>
      <c r="L251" s="72"/>
      <c r="M251" s="73"/>
    </row>
    <row r="252" spans="2:13">
      <c r="B252" s="75">
        <v>242</v>
      </c>
      <c r="C252" s="76"/>
      <c r="D252" s="65"/>
      <c r="E252" s="74"/>
      <c r="F252" s="66"/>
      <c r="G252" s="66"/>
      <c r="H252" s="70"/>
      <c r="I252" s="70"/>
      <c r="J252" s="71"/>
      <c r="K252" s="72"/>
      <c r="L252" s="72"/>
      <c r="M252" s="73"/>
    </row>
    <row r="253" spans="2:13">
      <c r="B253" s="75">
        <v>243</v>
      </c>
      <c r="C253" s="76"/>
      <c r="D253" s="65"/>
      <c r="E253" s="74"/>
      <c r="F253" s="66"/>
      <c r="G253" s="66"/>
      <c r="H253" s="70"/>
      <c r="I253" s="70"/>
      <c r="J253" s="71"/>
      <c r="K253" s="72"/>
      <c r="L253" s="72"/>
      <c r="M253" s="73"/>
    </row>
    <row r="254" spans="2:13">
      <c r="B254" s="75">
        <v>244</v>
      </c>
      <c r="C254" s="76"/>
      <c r="D254" s="65"/>
      <c r="E254" s="74"/>
      <c r="F254" s="66"/>
      <c r="G254" s="66"/>
      <c r="H254" s="70"/>
      <c r="I254" s="70"/>
      <c r="J254" s="71"/>
      <c r="K254" s="72"/>
      <c r="L254" s="72"/>
      <c r="M254" s="73"/>
    </row>
    <row r="255" spans="2:13">
      <c r="B255" s="75">
        <v>245</v>
      </c>
      <c r="C255" s="76"/>
      <c r="D255" s="65"/>
      <c r="E255" s="74"/>
      <c r="F255" s="66"/>
      <c r="G255" s="66"/>
      <c r="H255" s="70"/>
      <c r="I255" s="70"/>
      <c r="J255" s="71"/>
      <c r="K255" s="72"/>
      <c r="L255" s="72"/>
      <c r="M255" s="73"/>
    </row>
    <row r="256" spans="2:13">
      <c r="B256" s="75">
        <v>246</v>
      </c>
      <c r="C256" s="76"/>
      <c r="D256" s="65"/>
      <c r="E256" s="74"/>
      <c r="F256" s="66"/>
      <c r="G256" s="66"/>
      <c r="H256" s="70"/>
      <c r="I256" s="70"/>
      <c r="J256" s="71"/>
      <c r="K256" s="72"/>
      <c r="L256" s="72"/>
      <c r="M256" s="73"/>
    </row>
    <row r="257" spans="2:13">
      <c r="B257" s="75">
        <v>247</v>
      </c>
      <c r="C257" s="76"/>
      <c r="D257" s="65"/>
      <c r="E257" s="74"/>
      <c r="F257" s="66"/>
      <c r="G257" s="66"/>
      <c r="H257" s="70"/>
      <c r="I257" s="70"/>
      <c r="J257" s="71"/>
      <c r="K257" s="72"/>
      <c r="L257" s="72"/>
      <c r="M257" s="73"/>
    </row>
    <row r="258" spans="2:13">
      <c r="B258" s="75">
        <v>248</v>
      </c>
      <c r="C258" s="76"/>
      <c r="D258" s="65"/>
      <c r="E258" s="74"/>
      <c r="F258" s="66"/>
      <c r="G258" s="66"/>
      <c r="H258" s="70"/>
      <c r="I258" s="70"/>
      <c r="J258" s="71"/>
      <c r="K258" s="72"/>
      <c r="L258" s="72"/>
      <c r="M258" s="73"/>
    </row>
    <row r="259" spans="2:13">
      <c r="B259" s="75">
        <v>249</v>
      </c>
      <c r="C259" s="76"/>
      <c r="D259" s="65"/>
      <c r="E259" s="74"/>
      <c r="F259" s="66"/>
      <c r="G259" s="66"/>
      <c r="H259" s="70"/>
      <c r="I259" s="70"/>
      <c r="J259" s="71"/>
      <c r="K259" s="72"/>
      <c r="L259" s="72"/>
      <c r="M259" s="73"/>
    </row>
    <row r="260" spans="2:13">
      <c r="B260" s="75">
        <v>250</v>
      </c>
      <c r="C260" s="76"/>
      <c r="D260" s="65"/>
      <c r="E260" s="74"/>
      <c r="F260" s="66"/>
      <c r="G260" s="66"/>
      <c r="H260" s="70"/>
      <c r="I260" s="70"/>
      <c r="J260" s="71"/>
      <c r="K260" s="72"/>
      <c r="L260" s="72"/>
      <c r="M260" s="73"/>
    </row>
    <row r="261" spans="2:13">
      <c r="B261" s="75">
        <v>251</v>
      </c>
      <c r="C261" s="76"/>
      <c r="D261" s="65"/>
      <c r="E261" s="74"/>
      <c r="F261" s="66"/>
      <c r="G261" s="66"/>
      <c r="H261" s="70"/>
      <c r="I261" s="70"/>
      <c r="J261" s="71"/>
      <c r="K261" s="72"/>
      <c r="L261" s="72"/>
      <c r="M261" s="73"/>
    </row>
    <row r="262" spans="2:13">
      <c r="B262" s="75">
        <v>252</v>
      </c>
      <c r="C262" s="76"/>
      <c r="D262" s="65"/>
      <c r="E262" s="74"/>
      <c r="F262" s="66"/>
      <c r="G262" s="66"/>
      <c r="H262" s="70"/>
      <c r="I262" s="70"/>
      <c r="J262" s="71"/>
      <c r="K262" s="72"/>
      <c r="L262" s="72"/>
      <c r="M262" s="73"/>
    </row>
    <row r="263" spans="2:13">
      <c r="B263" s="75">
        <v>253</v>
      </c>
      <c r="C263" s="76"/>
      <c r="D263" s="65"/>
      <c r="E263" s="74"/>
      <c r="F263" s="66"/>
      <c r="G263" s="66"/>
      <c r="H263" s="70"/>
      <c r="I263" s="70"/>
      <c r="J263" s="71"/>
      <c r="K263" s="72"/>
      <c r="L263" s="72"/>
      <c r="M263" s="73"/>
    </row>
    <row r="264" spans="2:13">
      <c r="B264" s="75">
        <v>254</v>
      </c>
      <c r="C264" s="76"/>
      <c r="D264" s="65"/>
      <c r="E264" s="74"/>
      <c r="F264" s="66"/>
      <c r="G264" s="66"/>
      <c r="H264" s="70"/>
      <c r="I264" s="70"/>
      <c r="J264" s="71"/>
      <c r="K264" s="72"/>
      <c r="L264" s="72"/>
      <c r="M264" s="73"/>
    </row>
    <row r="265" spans="2:13">
      <c r="B265" s="75">
        <v>255</v>
      </c>
      <c r="C265" s="76"/>
      <c r="D265" s="65"/>
      <c r="E265" s="74"/>
      <c r="F265" s="66"/>
      <c r="G265" s="66"/>
      <c r="H265" s="70"/>
      <c r="I265" s="70"/>
      <c r="J265" s="71"/>
      <c r="K265" s="72"/>
      <c r="L265" s="72"/>
      <c r="M265" s="73"/>
    </row>
    <row r="266" spans="2:13">
      <c r="B266" s="75">
        <v>256</v>
      </c>
      <c r="C266" s="76"/>
      <c r="D266" s="65"/>
      <c r="E266" s="74"/>
      <c r="F266" s="66"/>
      <c r="G266" s="66"/>
      <c r="H266" s="70"/>
      <c r="I266" s="70"/>
      <c r="J266" s="71"/>
      <c r="K266" s="72"/>
      <c r="L266" s="72"/>
      <c r="M266" s="73"/>
    </row>
    <row r="267" spans="2:13">
      <c r="B267" s="75">
        <v>257</v>
      </c>
      <c r="C267" s="76"/>
      <c r="D267" s="65"/>
      <c r="E267" s="74"/>
      <c r="F267" s="66"/>
      <c r="G267" s="66"/>
      <c r="H267" s="70"/>
      <c r="I267" s="70"/>
      <c r="J267" s="71"/>
      <c r="K267" s="72"/>
      <c r="L267" s="72"/>
      <c r="M267" s="73"/>
    </row>
    <row r="268" spans="2:13">
      <c r="B268" s="75">
        <v>258</v>
      </c>
      <c r="C268" s="76"/>
      <c r="D268" s="65"/>
      <c r="E268" s="74"/>
      <c r="F268" s="66"/>
      <c r="G268" s="66"/>
      <c r="H268" s="70"/>
      <c r="I268" s="70"/>
      <c r="J268" s="71"/>
      <c r="K268" s="72"/>
      <c r="L268" s="72"/>
      <c r="M268" s="73"/>
    </row>
    <row r="269" spans="2:13">
      <c r="B269" s="75">
        <v>259</v>
      </c>
      <c r="C269" s="76"/>
      <c r="D269" s="65"/>
      <c r="E269" s="74"/>
      <c r="F269" s="66"/>
      <c r="G269" s="66"/>
      <c r="H269" s="70"/>
      <c r="I269" s="70"/>
      <c r="J269" s="71"/>
      <c r="K269" s="72"/>
      <c r="L269" s="72"/>
      <c r="M269" s="73"/>
    </row>
    <row r="270" spans="2:13">
      <c r="B270" s="75">
        <v>260</v>
      </c>
      <c r="C270" s="76"/>
      <c r="D270" s="65"/>
      <c r="E270" s="74"/>
      <c r="F270" s="66"/>
      <c r="G270" s="66"/>
      <c r="H270" s="70"/>
      <c r="I270" s="70"/>
      <c r="J270" s="71"/>
      <c r="K270" s="72"/>
      <c r="L270" s="72"/>
      <c r="M270" s="73"/>
    </row>
    <row r="271" spans="2:13">
      <c r="B271" s="75">
        <v>261</v>
      </c>
      <c r="C271" s="76"/>
      <c r="D271" s="65"/>
      <c r="E271" s="74"/>
      <c r="F271" s="66"/>
      <c r="G271" s="66"/>
      <c r="H271" s="70"/>
      <c r="I271" s="70"/>
      <c r="J271" s="71"/>
      <c r="K271" s="72"/>
      <c r="L271" s="72"/>
      <c r="M271" s="73"/>
    </row>
    <row r="272" spans="2:13">
      <c r="B272" s="75">
        <v>262</v>
      </c>
      <c r="C272" s="76"/>
      <c r="D272" s="65"/>
      <c r="E272" s="74"/>
      <c r="F272" s="66"/>
      <c r="G272" s="66"/>
      <c r="H272" s="70"/>
      <c r="I272" s="70"/>
      <c r="J272" s="71"/>
      <c r="K272" s="72"/>
      <c r="L272" s="72"/>
      <c r="M272" s="73"/>
    </row>
    <row r="273" spans="2:13">
      <c r="B273" s="75">
        <v>263</v>
      </c>
      <c r="C273" s="76"/>
      <c r="D273" s="65"/>
      <c r="E273" s="74"/>
      <c r="F273" s="66"/>
      <c r="G273" s="66"/>
      <c r="H273" s="70"/>
      <c r="I273" s="70"/>
      <c r="J273" s="71"/>
      <c r="K273" s="72"/>
      <c r="L273" s="72"/>
      <c r="M273" s="73"/>
    </row>
    <row r="274" spans="2:13">
      <c r="B274" s="75">
        <v>264</v>
      </c>
      <c r="C274" s="76"/>
      <c r="D274" s="65"/>
      <c r="E274" s="74"/>
      <c r="F274" s="66"/>
      <c r="G274" s="66"/>
      <c r="H274" s="70"/>
      <c r="I274" s="70"/>
      <c r="J274" s="71"/>
      <c r="K274" s="72"/>
      <c r="L274" s="72"/>
      <c r="M274" s="73"/>
    </row>
    <row r="275" spans="2:13">
      <c r="B275" s="75">
        <v>265</v>
      </c>
      <c r="C275" s="76"/>
      <c r="D275" s="65"/>
      <c r="E275" s="74"/>
      <c r="F275" s="66"/>
      <c r="G275" s="66"/>
      <c r="H275" s="70"/>
      <c r="I275" s="70"/>
      <c r="J275" s="71"/>
      <c r="K275" s="72"/>
      <c r="L275" s="72"/>
      <c r="M275" s="73"/>
    </row>
    <row r="276" spans="2:13">
      <c r="B276" s="75">
        <v>266</v>
      </c>
      <c r="C276" s="76"/>
      <c r="D276" s="65"/>
      <c r="E276" s="74"/>
      <c r="F276" s="66"/>
      <c r="G276" s="66"/>
      <c r="H276" s="70"/>
      <c r="I276" s="70"/>
      <c r="J276" s="71"/>
      <c r="K276" s="72"/>
      <c r="L276" s="72"/>
      <c r="M276" s="73"/>
    </row>
    <row r="277" spans="2:13">
      <c r="B277" s="75">
        <v>267</v>
      </c>
      <c r="C277" s="76"/>
      <c r="D277" s="65"/>
      <c r="E277" s="74"/>
      <c r="F277" s="66"/>
      <c r="G277" s="66"/>
      <c r="H277" s="70"/>
      <c r="I277" s="70"/>
      <c r="J277" s="71"/>
      <c r="K277" s="72"/>
      <c r="L277" s="72"/>
      <c r="M277" s="73"/>
    </row>
    <row r="278" spans="2:13">
      <c r="B278" s="75">
        <v>268</v>
      </c>
      <c r="C278" s="76"/>
      <c r="D278" s="65"/>
      <c r="E278" s="74"/>
      <c r="F278" s="66"/>
      <c r="G278" s="66"/>
      <c r="H278" s="70"/>
      <c r="I278" s="70"/>
      <c r="J278" s="71"/>
      <c r="K278" s="72"/>
      <c r="L278" s="72"/>
      <c r="M278" s="73"/>
    </row>
    <row r="279" spans="2:13">
      <c r="B279" s="75">
        <v>269</v>
      </c>
      <c r="C279" s="76"/>
      <c r="D279" s="65"/>
      <c r="E279" s="74"/>
      <c r="F279" s="66"/>
      <c r="G279" s="66"/>
      <c r="H279" s="70"/>
      <c r="I279" s="70"/>
      <c r="J279" s="71"/>
      <c r="K279" s="72"/>
      <c r="L279" s="72"/>
      <c r="M279" s="73"/>
    </row>
    <row r="280" spans="2:13">
      <c r="B280" s="75">
        <v>270</v>
      </c>
      <c r="C280" s="76"/>
      <c r="D280" s="65"/>
      <c r="E280" s="74"/>
      <c r="F280" s="66"/>
      <c r="G280" s="66"/>
      <c r="H280" s="70"/>
      <c r="I280" s="70"/>
      <c r="J280" s="71"/>
      <c r="K280" s="72"/>
      <c r="L280" s="72"/>
      <c r="M280" s="73"/>
    </row>
    <row r="281" spans="2:13">
      <c r="B281" s="75">
        <v>271</v>
      </c>
      <c r="C281" s="76"/>
      <c r="D281" s="65"/>
      <c r="E281" s="74"/>
      <c r="F281" s="66"/>
      <c r="G281" s="66"/>
      <c r="H281" s="70"/>
      <c r="I281" s="70"/>
      <c r="J281" s="71"/>
      <c r="K281" s="72"/>
      <c r="L281" s="72"/>
      <c r="M281" s="73"/>
    </row>
    <row r="282" spans="2:13">
      <c r="B282" s="75">
        <v>272</v>
      </c>
      <c r="C282" s="76"/>
      <c r="D282" s="65"/>
      <c r="E282" s="74"/>
      <c r="F282" s="66"/>
      <c r="G282" s="66"/>
      <c r="H282" s="70"/>
      <c r="I282" s="70"/>
      <c r="J282" s="71"/>
      <c r="K282" s="72"/>
      <c r="L282" s="72"/>
      <c r="M282" s="73"/>
    </row>
    <row r="283" spans="2:13">
      <c r="B283" s="75">
        <v>273</v>
      </c>
      <c r="C283" s="76"/>
      <c r="D283" s="65"/>
      <c r="E283" s="74"/>
      <c r="F283" s="66"/>
      <c r="G283" s="66"/>
      <c r="H283" s="70"/>
      <c r="I283" s="70"/>
      <c r="J283" s="71"/>
      <c r="K283" s="72"/>
      <c r="L283" s="72"/>
      <c r="M283" s="73"/>
    </row>
    <row r="284" spans="2:13">
      <c r="B284" s="75">
        <v>274</v>
      </c>
      <c r="C284" s="76"/>
      <c r="D284" s="65"/>
      <c r="E284" s="74"/>
      <c r="F284" s="66"/>
      <c r="G284" s="66"/>
      <c r="H284" s="70"/>
      <c r="I284" s="70"/>
      <c r="J284" s="71"/>
      <c r="K284" s="72"/>
      <c r="L284" s="72"/>
      <c r="M284" s="73"/>
    </row>
    <row r="285" spans="2:13">
      <c r="B285" s="75">
        <v>275</v>
      </c>
      <c r="C285" s="76"/>
      <c r="D285" s="65"/>
      <c r="E285" s="74"/>
      <c r="F285" s="66"/>
      <c r="G285" s="66"/>
      <c r="H285" s="70"/>
      <c r="I285" s="70"/>
      <c r="J285" s="71"/>
      <c r="K285" s="72"/>
      <c r="L285" s="72"/>
      <c r="M285" s="73"/>
    </row>
    <row r="286" spans="2:13">
      <c r="B286" s="75">
        <v>276</v>
      </c>
      <c r="C286" s="76"/>
      <c r="D286" s="65"/>
      <c r="E286" s="74"/>
      <c r="F286" s="66"/>
      <c r="G286" s="66"/>
      <c r="H286" s="70"/>
      <c r="I286" s="70"/>
      <c r="J286" s="71"/>
      <c r="K286" s="72"/>
      <c r="L286" s="72"/>
      <c r="M286" s="73"/>
    </row>
    <row r="287" spans="2:13">
      <c r="B287" s="75">
        <v>277</v>
      </c>
      <c r="C287" s="76"/>
      <c r="D287" s="65"/>
      <c r="E287" s="74"/>
      <c r="F287" s="66"/>
      <c r="G287" s="66"/>
      <c r="H287" s="70"/>
      <c r="I287" s="70"/>
      <c r="J287" s="71"/>
      <c r="K287" s="72"/>
      <c r="L287" s="72"/>
      <c r="M287" s="73"/>
    </row>
    <row r="288" spans="2:13">
      <c r="B288" s="75">
        <v>278</v>
      </c>
      <c r="C288" s="76"/>
      <c r="D288" s="65"/>
      <c r="E288" s="74"/>
      <c r="F288" s="66"/>
      <c r="G288" s="66"/>
      <c r="H288" s="70"/>
      <c r="I288" s="70"/>
      <c r="J288" s="71"/>
      <c r="K288" s="72"/>
      <c r="L288" s="72"/>
      <c r="M288" s="73"/>
    </row>
    <row r="289" spans="2:13">
      <c r="B289" s="75">
        <v>279</v>
      </c>
      <c r="C289" s="76"/>
      <c r="D289" s="65"/>
      <c r="E289" s="74"/>
      <c r="F289" s="66"/>
      <c r="G289" s="66"/>
      <c r="H289" s="70"/>
      <c r="I289" s="70"/>
      <c r="J289" s="71"/>
      <c r="K289" s="72"/>
      <c r="L289" s="72"/>
      <c r="M289" s="73"/>
    </row>
    <row r="290" spans="2:13">
      <c r="B290" s="75">
        <v>280</v>
      </c>
      <c r="C290" s="76"/>
      <c r="D290" s="65"/>
      <c r="E290" s="74"/>
      <c r="F290" s="66"/>
      <c r="G290" s="66"/>
      <c r="H290" s="70"/>
      <c r="I290" s="70"/>
      <c r="J290" s="71"/>
      <c r="K290" s="72"/>
      <c r="L290" s="72"/>
      <c r="M290" s="73"/>
    </row>
    <row r="291" spans="2:13">
      <c r="B291" s="75">
        <v>281</v>
      </c>
      <c r="C291" s="76"/>
      <c r="D291" s="65"/>
      <c r="E291" s="74"/>
      <c r="F291" s="66"/>
      <c r="G291" s="66"/>
      <c r="H291" s="70"/>
      <c r="I291" s="70"/>
      <c r="J291" s="71"/>
      <c r="K291" s="72"/>
      <c r="L291" s="72"/>
      <c r="M291" s="73"/>
    </row>
    <row r="292" spans="2:13">
      <c r="B292" s="75">
        <v>282</v>
      </c>
      <c r="C292" s="76"/>
      <c r="D292" s="65"/>
      <c r="E292" s="74"/>
      <c r="F292" s="66"/>
      <c r="G292" s="66"/>
      <c r="H292" s="70"/>
      <c r="I292" s="70"/>
      <c r="J292" s="71"/>
      <c r="K292" s="72"/>
      <c r="L292" s="72"/>
      <c r="M292" s="73"/>
    </row>
    <row r="293" spans="2:13">
      <c r="B293" s="75">
        <v>283</v>
      </c>
      <c r="C293" s="76"/>
      <c r="D293" s="65"/>
      <c r="E293" s="74"/>
      <c r="F293" s="66"/>
      <c r="G293" s="66"/>
      <c r="H293" s="70"/>
      <c r="I293" s="70"/>
      <c r="J293" s="71"/>
      <c r="K293" s="72"/>
      <c r="L293" s="72"/>
      <c r="M293" s="73"/>
    </row>
    <row r="294" spans="2:13">
      <c r="B294" s="75">
        <v>284</v>
      </c>
      <c r="C294" s="76"/>
      <c r="D294" s="65"/>
      <c r="E294" s="74"/>
      <c r="F294" s="66"/>
      <c r="G294" s="66"/>
      <c r="H294" s="70"/>
      <c r="I294" s="70"/>
      <c r="J294" s="71"/>
      <c r="K294" s="72"/>
      <c r="L294" s="72"/>
      <c r="M294" s="73"/>
    </row>
    <row r="295" spans="2:13">
      <c r="B295" s="75">
        <v>285</v>
      </c>
      <c r="C295" s="76"/>
      <c r="D295" s="65"/>
      <c r="E295" s="74"/>
      <c r="F295" s="66"/>
      <c r="G295" s="66"/>
      <c r="H295" s="70"/>
      <c r="I295" s="70"/>
      <c r="J295" s="71"/>
      <c r="K295" s="72"/>
      <c r="L295" s="72"/>
      <c r="M295" s="73"/>
    </row>
    <row r="296" spans="2:13">
      <c r="B296" s="75">
        <v>286</v>
      </c>
      <c r="C296" s="76"/>
      <c r="D296" s="65"/>
      <c r="E296" s="74"/>
      <c r="F296" s="66"/>
      <c r="G296" s="66"/>
      <c r="H296" s="70"/>
      <c r="I296" s="70"/>
      <c r="J296" s="71"/>
      <c r="K296" s="72"/>
      <c r="L296" s="72"/>
      <c r="M296" s="73"/>
    </row>
    <row r="297" spans="2:13">
      <c r="B297" s="75">
        <v>287</v>
      </c>
      <c r="C297" s="76"/>
      <c r="D297" s="65"/>
      <c r="E297" s="74"/>
      <c r="F297" s="66"/>
      <c r="G297" s="66"/>
      <c r="H297" s="70"/>
      <c r="I297" s="70"/>
      <c r="J297" s="71"/>
      <c r="K297" s="72"/>
      <c r="L297" s="72"/>
      <c r="M297" s="73"/>
    </row>
    <row r="298" spans="2:13">
      <c r="B298" s="75">
        <v>288</v>
      </c>
      <c r="C298" s="76"/>
      <c r="D298" s="65"/>
      <c r="E298" s="74"/>
      <c r="F298" s="66"/>
      <c r="G298" s="66"/>
      <c r="H298" s="70"/>
      <c r="I298" s="70"/>
      <c r="J298" s="71"/>
      <c r="K298" s="72"/>
      <c r="L298" s="72"/>
      <c r="M298" s="73"/>
    </row>
    <row r="299" spans="2:13">
      <c r="B299" s="75">
        <v>289</v>
      </c>
      <c r="C299" s="76"/>
      <c r="D299" s="65"/>
      <c r="E299" s="74"/>
      <c r="F299" s="66"/>
      <c r="G299" s="66"/>
      <c r="H299" s="70"/>
      <c r="I299" s="70"/>
      <c r="J299" s="71"/>
      <c r="K299" s="72"/>
      <c r="L299" s="72"/>
      <c r="M299" s="73"/>
    </row>
    <row r="300" spans="2:13">
      <c r="B300" s="75">
        <v>290</v>
      </c>
      <c r="C300" s="76"/>
      <c r="D300" s="65"/>
      <c r="E300" s="74"/>
      <c r="F300" s="66"/>
      <c r="G300" s="66"/>
      <c r="H300" s="70"/>
      <c r="I300" s="70"/>
      <c r="J300" s="71"/>
      <c r="K300" s="72"/>
      <c r="L300" s="72"/>
      <c r="M300" s="73"/>
    </row>
    <row r="301" spans="2:13">
      <c r="B301" s="75">
        <v>291</v>
      </c>
      <c r="C301" s="76"/>
      <c r="D301" s="65"/>
      <c r="E301" s="74"/>
      <c r="F301" s="66"/>
      <c r="G301" s="66"/>
      <c r="H301" s="70"/>
      <c r="I301" s="70"/>
      <c r="J301" s="71"/>
      <c r="K301" s="72"/>
      <c r="L301" s="72"/>
      <c r="M301" s="73"/>
    </row>
    <row r="302" spans="2:13">
      <c r="B302" s="75">
        <v>292</v>
      </c>
      <c r="C302" s="76"/>
      <c r="D302" s="65"/>
      <c r="E302" s="74"/>
      <c r="F302" s="66"/>
      <c r="G302" s="66"/>
      <c r="H302" s="70"/>
      <c r="I302" s="70"/>
      <c r="J302" s="71"/>
      <c r="K302" s="72"/>
      <c r="L302" s="72"/>
      <c r="M302" s="73"/>
    </row>
    <row r="303" spans="2:13">
      <c r="B303" s="75">
        <v>293</v>
      </c>
      <c r="C303" s="76"/>
      <c r="D303" s="65"/>
      <c r="E303" s="74"/>
      <c r="F303" s="66"/>
      <c r="G303" s="66"/>
      <c r="H303" s="70"/>
      <c r="I303" s="70"/>
      <c r="J303" s="71"/>
      <c r="K303" s="72"/>
      <c r="L303" s="72"/>
      <c r="M303" s="73"/>
    </row>
    <row r="304" spans="2:13">
      <c r="B304" s="75">
        <v>294</v>
      </c>
      <c r="C304" s="76"/>
      <c r="D304" s="65"/>
      <c r="E304" s="74"/>
      <c r="F304" s="66"/>
      <c r="G304" s="66"/>
      <c r="H304" s="70"/>
      <c r="I304" s="70"/>
      <c r="J304" s="71"/>
      <c r="K304" s="72"/>
      <c r="L304" s="72"/>
      <c r="M304" s="73"/>
    </row>
    <row r="305" spans="2:13">
      <c r="B305" s="75">
        <v>295</v>
      </c>
      <c r="C305" s="76"/>
      <c r="D305" s="65"/>
      <c r="E305" s="74"/>
      <c r="F305" s="66"/>
      <c r="G305" s="66"/>
      <c r="H305" s="70"/>
      <c r="I305" s="70"/>
      <c r="J305" s="71"/>
      <c r="K305" s="72"/>
      <c r="L305" s="72"/>
      <c r="M305" s="73"/>
    </row>
    <row r="306" spans="2:13">
      <c r="B306" s="75">
        <v>296</v>
      </c>
      <c r="C306" s="76"/>
      <c r="D306" s="65"/>
      <c r="E306" s="74"/>
      <c r="F306" s="66"/>
      <c r="G306" s="66"/>
      <c r="H306" s="70"/>
      <c r="I306" s="70"/>
      <c r="J306" s="71"/>
      <c r="K306" s="72"/>
      <c r="L306" s="72"/>
      <c r="M306" s="73"/>
    </row>
    <row r="307" spans="2:13">
      <c r="B307" s="75">
        <v>297</v>
      </c>
      <c r="C307" s="76"/>
      <c r="D307" s="65"/>
      <c r="E307" s="74"/>
      <c r="F307" s="66"/>
      <c r="G307" s="66"/>
      <c r="H307" s="70"/>
      <c r="I307" s="70"/>
      <c r="J307" s="71"/>
      <c r="K307" s="72"/>
      <c r="L307" s="72"/>
      <c r="M307" s="73"/>
    </row>
    <row r="308" spans="2:13">
      <c r="B308" s="75">
        <v>298</v>
      </c>
      <c r="C308" s="76"/>
      <c r="D308" s="65"/>
      <c r="E308" s="74"/>
      <c r="F308" s="66"/>
      <c r="G308" s="66"/>
      <c r="H308" s="70"/>
      <c r="I308" s="70"/>
      <c r="J308" s="71"/>
      <c r="K308" s="72"/>
      <c r="L308" s="72"/>
      <c r="M308" s="73"/>
    </row>
    <row r="309" spans="2:13">
      <c r="B309" s="75">
        <v>299</v>
      </c>
      <c r="C309" s="76"/>
      <c r="D309" s="65"/>
      <c r="E309" s="74"/>
      <c r="F309" s="66"/>
      <c r="G309" s="66"/>
      <c r="H309" s="70"/>
      <c r="I309" s="70"/>
      <c r="J309" s="71"/>
      <c r="K309" s="72"/>
      <c r="L309" s="72"/>
      <c r="M309" s="73"/>
    </row>
    <row r="310" spans="2:13">
      <c r="B310" s="75">
        <v>300</v>
      </c>
      <c r="C310" s="76"/>
      <c r="D310" s="65"/>
      <c r="E310" s="74"/>
      <c r="F310" s="66"/>
      <c r="G310" s="66"/>
      <c r="H310" s="70"/>
      <c r="I310" s="70"/>
      <c r="J310" s="71"/>
      <c r="K310" s="72"/>
      <c r="L310" s="72"/>
      <c r="M310" s="73"/>
    </row>
    <row r="311" spans="2:13">
      <c r="B311" s="75">
        <v>301</v>
      </c>
      <c r="C311" s="76"/>
      <c r="D311" s="65"/>
      <c r="E311" s="74"/>
      <c r="F311" s="66"/>
      <c r="G311" s="66"/>
      <c r="H311" s="70"/>
      <c r="I311" s="70"/>
      <c r="J311" s="71"/>
      <c r="K311" s="72"/>
      <c r="L311" s="72"/>
      <c r="M311" s="73"/>
    </row>
    <row r="312" spans="2:13">
      <c r="B312" s="75">
        <v>302</v>
      </c>
      <c r="C312" s="76"/>
      <c r="D312" s="65"/>
      <c r="E312" s="74"/>
      <c r="F312" s="66"/>
      <c r="G312" s="66"/>
      <c r="H312" s="70"/>
      <c r="I312" s="70"/>
      <c r="J312" s="71"/>
      <c r="K312" s="72"/>
      <c r="L312" s="72"/>
      <c r="M312" s="73"/>
    </row>
    <row r="313" spans="2:13">
      <c r="B313" s="75">
        <v>303</v>
      </c>
      <c r="C313" s="76"/>
      <c r="D313" s="65"/>
      <c r="E313" s="74"/>
      <c r="F313" s="66"/>
      <c r="G313" s="66"/>
      <c r="H313" s="70"/>
      <c r="I313" s="70"/>
      <c r="J313" s="71"/>
      <c r="K313" s="72"/>
      <c r="L313" s="72"/>
      <c r="M313" s="73"/>
    </row>
    <row r="314" spans="2:13">
      <c r="B314" s="75">
        <v>304</v>
      </c>
      <c r="C314" s="76"/>
      <c r="D314" s="65"/>
      <c r="E314" s="74"/>
      <c r="F314" s="66"/>
      <c r="G314" s="66"/>
      <c r="H314" s="70"/>
      <c r="I314" s="70"/>
      <c r="J314" s="71"/>
      <c r="K314" s="72"/>
      <c r="L314" s="72"/>
      <c r="M314" s="73"/>
    </row>
    <row r="315" spans="2:13">
      <c r="B315" s="75">
        <v>305</v>
      </c>
      <c r="C315" s="76"/>
      <c r="D315" s="65"/>
      <c r="E315" s="74"/>
      <c r="F315" s="66"/>
      <c r="G315" s="66"/>
      <c r="H315" s="70"/>
      <c r="I315" s="70"/>
      <c r="J315" s="71"/>
      <c r="K315" s="72"/>
      <c r="L315" s="72"/>
      <c r="M315" s="73"/>
    </row>
    <row r="316" spans="2:13">
      <c r="B316" s="75">
        <v>306</v>
      </c>
      <c r="C316" s="76"/>
      <c r="D316" s="65"/>
      <c r="E316" s="74"/>
      <c r="F316" s="66"/>
      <c r="G316" s="66"/>
      <c r="H316" s="70"/>
      <c r="I316" s="70"/>
      <c r="J316" s="71"/>
      <c r="K316" s="72"/>
      <c r="L316" s="72"/>
      <c r="M316" s="73"/>
    </row>
    <row r="317" spans="2:13">
      <c r="B317" s="75">
        <v>307</v>
      </c>
      <c r="C317" s="76"/>
      <c r="D317" s="65"/>
      <c r="E317" s="74"/>
      <c r="F317" s="66"/>
      <c r="G317" s="66"/>
      <c r="H317" s="70"/>
      <c r="I317" s="70"/>
      <c r="J317" s="71"/>
      <c r="K317" s="72"/>
      <c r="L317" s="72"/>
      <c r="M317" s="73"/>
    </row>
    <row r="318" spans="2:13">
      <c r="B318" s="75">
        <v>308</v>
      </c>
      <c r="C318" s="76"/>
      <c r="D318" s="65"/>
      <c r="E318" s="74"/>
      <c r="F318" s="66"/>
      <c r="G318" s="66"/>
      <c r="H318" s="70"/>
      <c r="I318" s="70"/>
      <c r="J318" s="71"/>
      <c r="K318" s="72"/>
      <c r="L318" s="72"/>
      <c r="M318" s="73"/>
    </row>
    <row r="319" spans="2:13">
      <c r="B319" s="75">
        <v>309</v>
      </c>
      <c r="C319" s="76"/>
      <c r="D319" s="65"/>
      <c r="E319" s="74"/>
      <c r="F319" s="66"/>
      <c r="G319" s="66"/>
      <c r="H319" s="70"/>
      <c r="I319" s="70"/>
      <c r="J319" s="71"/>
      <c r="K319" s="72"/>
      <c r="L319" s="72"/>
      <c r="M319" s="73"/>
    </row>
    <row r="320" spans="2:13">
      <c r="B320" s="75">
        <v>310</v>
      </c>
      <c r="C320" s="76"/>
      <c r="D320" s="65"/>
      <c r="E320" s="74"/>
      <c r="F320" s="66"/>
      <c r="G320" s="66"/>
      <c r="H320" s="70"/>
      <c r="I320" s="70"/>
      <c r="J320" s="71"/>
      <c r="K320" s="72"/>
      <c r="L320" s="72"/>
      <c r="M320" s="73"/>
    </row>
    <row r="321" spans="2:13">
      <c r="B321" s="75">
        <v>311</v>
      </c>
      <c r="C321" s="76"/>
      <c r="D321" s="65"/>
      <c r="E321" s="74"/>
      <c r="F321" s="66"/>
      <c r="G321" s="66"/>
      <c r="H321" s="70"/>
      <c r="I321" s="70"/>
      <c r="J321" s="71"/>
      <c r="K321" s="72"/>
      <c r="L321" s="72"/>
      <c r="M321" s="73"/>
    </row>
    <row r="322" spans="2:13">
      <c r="B322" s="75">
        <v>312</v>
      </c>
      <c r="C322" s="76"/>
      <c r="D322" s="65"/>
      <c r="E322" s="74"/>
      <c r="F322" s="66"/>
      <c r="G322" s="66"/>
      <c r="H322" s="70"/>
      <c r="I322" s="70"/>
      <c r="J322" s="71"/>
      <c r="K322" s="72"/>
      <c r="L322" s="72"/>
      <c r="M322" s="73"/>
    </row>
    <row r="323" spans="2:13">
      <c r="B323" s="75">
        <v>313</v>
      </c>
      <c r="C323" s="76"/>
      <c r="D323" s="65"/>
      <c r="E323" s="74"/>
      <c r="F323" s="66"/>
      <c r="G323" s="66"/>
      <c r="H323" s="70"/>
      <c r="I323" s="70"/>
      <c r="J323" s="71"/>
      <c r="K323" s="72"/>
      <c r="L323" s="72"/>
      <c r="M323" s="73"/>
    </row>
    <row r="324" spans="2:13">
      <c r="B324" s="75">
        <v>314</v>
      </c>
      <c r="C324" s="76"/>
      <c r="D324" s="65"/>
      <c r="E324" s="74"/>
      <c r="F324" s="66"/>
      <c r="G324" s="66"/>
      <c r="H324" s="70"/>
      <c r="I324" s="70"/>
      <c r="J324" s="71"/>
      <c r="K324" s="72"/>
      <c r="L324" s="72"/>
      <c r="M324" s="73"/>
    </row>
    <row r="325" spans="2:13">
      <c r="B325" s="75">
        <v>315</v>
      </c>
      <c r="C325" s="76"/>
      <c r="D325" s="65"/>
      <c r="E325" s="74"/>
      <c r="F325" s="66"/>
      <c r="G325" s="66"/>
      <c r="H325" s="70"/>
      <c r="I325" s="70"/>
      <c r="J325" s="71"/>
      <c r="K325" s="72"/>
      <c r="L325" s="72"/>
      <c r="M325" s="73"/>
    </row>
    <row r="326" spans="2:13">
      <c r="B326" s="75">
        <v>316</v>
      </c>
      <c r="C326" s="76"/>
      <c r="D326" s="65"/>
      <c r="E326" s="74"/>
      <c r="F326" s="66"/>
      <c r="G326" s="66"/>
      <c r="H326" s="70"/>
      <c r="I326" s="70"/>
      <c r="J326" s="71"/>
      <c r="K326" s="72"/>
      <c r="L326" s="72"/>
      <c r="M326" s="73"/>
    </row>
    <row r="327" spans="2:13">
      <c r="B327" s="75">
        <v>317</v>
      </c>
      <c r="C327" s="76"/>
      <c r="D327" s="65"/>
      <c r="E327" s="74"/>
      <c r="F327" s="66"/>
      <c r="G327" s="66"/>
      <c r="H327" s="70"/>
      <c r="I327" s="70"/>
      <c r="J327" s="71"/>
      <c r="K327" s="72"/>
      <c r="L327" s="72"/>
      <c r="M327" s="73"/>
    </row>
    <row r="328" spans="2:13">
      <c r="B328" s="75">
        <v>318</v>
      </c>
      <c r="C328" s="76"/>
      <c r="D328" s="65"/>
      <c r="E328" s="74"/>
      <c r="F328" s="66"/>
      <c r="G328" s="66"/>
      <c r="H328" s="70"/>
      <c r="I328" s="70"/>
      <c r="J328" s="71"/>
      <c r="K328" s="72"/>
      <c r="L328" s="72"/>
      <c r="M328" s="73"/>
    </row>
    <row r="329" spans="2:13">
      <c r="B329" s="75">
        <v>319</v>
      </c>
      <c r="C329" s="76"/>
      <c r="D329" s="65"/>
      <c r="E329" s="74"/>
      <c r="F329" s="66"/>
      <c r="G329" s="66"/>
      <c r="H329" s="70"/>
      <c r="I329" s="70"/>
      <c r="J329" s="71"/>
      <c r="K329" s="72"/>
      <c r="L329" s="72"/>
      <c r="M329" s="73"/>
    </row>
    <row r="330" spans="2:13">
      <c r="B330" s="75">
        <v>320</v>
      </c>
      <c r="C330" s="76"/>
      <c r="D330" s="65"/>
      <c r="E330" s="74"/>
      <c r="F330" s="66"/>
      <c r="G330" s="66"/>
      <c r="H330" s="70"/>
      <c r="I330" s="70"/>
      <c r="J330" s="71"/>
      <c r="K330" s="72"/>
      <c r="L330" s="72"/>
      <c r="M330" s="73"/>
    </row>
    <row r="331" spans="2:13">
      <c r="B331" s="75">
        <v>321</v>
      </c>
      <c r="C331" s="76"/>
      <c r="D331" s="65"/>
      <c r="E331" s="74"/>
      <c r="F331" s="66"/>
      <c r="G331" s="66"/>
      <c r="H331" s="70"/>
      <c r="I331" s="70"/>
      <c r="J331" s="71"/>
      <c r="K331" s="72"/>
      <c r="L331" s="72"/>
      <c r="M331" s="73"/>
    </row>
    <row r="332" spans="2:13">
      <c r="B332" s="75">
        <v>322</v>
      </c>
      <c r="C332" s="76"/>
      <c r="D332" s="65"/>
      <c r="E332" s="74"/>
      <c r="F332" s="66"/>
      <c r="G332" s="66"/>
      <c r="H332" s="70"/>
      <c r="I332" s="70"/>
      <c r="J332" s="71"/>
      <c r="K332" s="72"/>
      <c r="L332" s="72"/>
      <c r="M332" s="73"/>
    </row>
    <row r="333" spans="2:13">
      <c r="B333" s="75">
        <v>323</v>
      </c>
      <c r="C333" s="76"/>
      <c r="D333" s="65"/>
      <c r="E333" s="74"/>
      <c r="F333" s="66"/>
      <c r="G333" s="66"/>
      <c r="H333" s="70"/>
      <c r="I333" s="70"/>
      <c r="J333" s="71"/>
      <c r="K333" s="72"/>
      <c r="L333" s="72"/>
      <c r="M333" s="73"/>
    </row>
    <row r="334" spans="2:13">
      <c r="B334" s="75">
        <v>324</v>
      </c>
      <c r="C334" s="76"/>
      <c r="D334" s="65"/>
      <c r="E334" s="74"/>
      <c r="F334" s="66"/>
      <c r="G334" s="66"/>
      <c r="H334" s="70"/>
      <c r="I334" s="70"/>
      <c r="J334" s="71"/>
      <c r="K334" s="72"/>
      <c r="L334" s="72"/>
      <c r="M334" s="73"/>
    </row>
    <row r="335" spans="2:13">
      <c r="B335" s="75">
        <v>325</v>
      </c>
      <c r="C335" s="76"/>
      <c r="D335" s="65"/>
      <c r="E335" s="74"/>
      <c r="F335" s="66"/>
      <c r="G335" s="66"/>
      <c r="H335" s="70"/>
      <c r="I335" s="70"/>
      <c r="J335" s="71"/>
      <c r="K335" s="72"/>
      <c r="L335" s="72"/>
      <c r="M335" s="73"/>
    </row>
    <row r="336" spans="2:13">
      <c r="B336" s="75">
        <v>326</v>
      </c>
      <c r="C336" s="76"/>
      <c r="D336" s="65"/>
      <c r="E336" s="74"/>
      <c r="F336" s="66"/>
      <c r="G336" s="66"/>
      <c r="H336" s="70"/>
      <c r="I336" s="70"/>
      <c r="J336" s="71"/>
      <c r="K336" s="72"/>
      <c r="L336" s="72"/>
      <c r="M336" s="73"/>
    </row>
    <row r="337" spans="2:13">
      <c r="B337" s="75">
        <v>327</v>
      </c>
      <c r="C337" s="76"/>
      <c r="D337" s="65"/>
      <c r="E337" s="74"/>
      <c r="F337" s="66"/>
      <c r="G337" s="66"/>
      <c r="H337" s="70"/>
      <c r="I337" s="70"/>
      <c r="J337" s="71"/>
      <c r="K337" s="72"/>
      <c r="L337" s="72"/>
      <c r="M337" s="73"/>
    </row>
    <row r="338" spans="2:13">
      <c r="B338" s="75">
        <v>328</v>
      </c>
      <c r="C338" s="76"/>
      <c r="D338" s="65"/>
      <c r="E338" s="74"/>
      <c r="F338" s="66"/>
      <c r="G338" s="66"/>
      <c r="H338" s="70"/>
      <c r="I338" s="70"/>
      <c r="J338" s="71"/>
      <c r="K338" s="72"/>
      <c r="L338" s="72"/>
      <c r="M338" s="73"/>
    </row>
    <row r="339" spans="2:13">
      <c r="B339" s="75">
        <v>329</v>
      </c>
      <c r="C339" s="76"/>
      <c r="D339" s="65"/>
      <c r="E339" s="74"/>
      <c r="F339" s="66"/>
      <c r="G339" s="66"/>
      <c r="H339" s="70"/>
      <c r="I339" s="70"/>
      <c r="J339" s="71"/>
      <c r="K339" s="72"/>
      <c r="L339" s="72"/>
      <c r="M339" s="73"/>
    </row>
    <row r="340" spans="2:13">
      <c r="B340" s="75">
        <v>330</v>
      </c>
      <c r="C340" s="76"/>
      <c r="D340" s="65"/>
      <c r="E340" s="74"/>
      <c r="F340" s="66"/>
      <c r="G340" s="66"/>
      <c r="H340" s="70"/>
      <c r="I340" s="70"/>
      <c r="J340" s="71"/>
      <c r="K340" s="72"/>
      <c r="L340" s="72"/>
      <c r="M340" s="73"/>
    </row>
    <row r="341" spans="2:13">
      <c r="B341" s="75">
        <v>331</v>
      </c>
      <c r="C341" s="76"/>
      <c r="D341" s="65"/>
      <c r="E341" s="74"/>
      <c r="F341" s="66"/>
      <c r="G341" s="66"/>
      <c r="H341" s="70"/>
      <c r="I341" s="70"/>
      <c r="J341" s="71"/>
      <c r="K341" s="72"/>
      <c r="L341" s="72"/>
      <c r="M341" s="73"/>
    </row>
    <row r="342" spans="2:13">
      <c r="B342" s="75">
        <v>332</v>
      </c>
      <c r="C342" s="76"/>
      <c r="D342" s="65"/>
      <c r="E342" s="74"/>
      <c r="F342" s="66"/>
      <c r="G342" s="66"/>
      <c r="H342" s="70"/>
      <c r="I342" s="70"/>
      <c r="J342" s="71"/>
      <c r="K342" s="72"/>
      <c r="L342" s="72"/>
      <c r="M342" s="73"/>
    </row>
    <row r="343" spans="2:13">
      <c r="B343" s="75">
        <v>333</v>
      </c>
      <c r="C343" s="76"/>
      <c r="D343" s="65"/>
      <c r="E343" s="74"/>
      <c r="F343" s="66"/>
      <c r="G343" s="66"/>
      <c r="H343" s="70"/>
      <c r="I343" s="70"/>
      <c r="J343" s="71"/>
      <c r="K343" s="72"/>
      <c r="L343" s="72"/>
      <c r="M343" s="73"/>
    </row>
    <row r="344" spans="2:13">
      <c r="B344" s="75">
        <v>334</v>
      </c>
      <c r="C344" s="76"/>
      <c r="D344" s="65"/>
      <c r="E344" s="74"/>
      <c r="F344" s="66"/>
      <c r="G344" s="66"/>
      <c r="H344" s="70"/>
      <c r="I344" s="70"/>
      <c r="J344" s="71"/>
      <c r="K344" s="72"/>
      <c r="L344" s="72"/>
      <c r="M344" s="73"/>
    </row>
    <row r="345" spans="2:13">
      <c r="B345" s="75">
        <v>335</v>
      </c>
      <c r="C345" s="76"/>
      <c r="D345" s="65"/>
      <c r="E345" s="74"/>
      <c r="F345" s="66"/>
      <c r="G345" s="66"/>
      <c r="H345" s="70"/>
      <c r="I345" s="70"/>
      <c r="J345" s="71"/>
      <c r="K345" s="72"/>
      <c r="L345" s="72"/>
      <c r="M345" s="73"/>
    </row>
    <row r="346" spans="2:13">
      <c r="B346" s="75">
        <v>336</v>
      </c>
      <c r="C346" s="76"/>
      <c r="D346" s="65"/>
      <c r="E346" s="74"/>
      <c r="F346" s="66"/>
      <c r="G346" s="66"/>
      <c r="H346" s="70"/>
      <c r="I346" s="70"/>
      <c r="J346" s="71"/>
      <c r="K346" s="72"/>
      <c r="L346" s="72"/>
      <c r="M346" s="73"/>
    </row>
    <row r="347" spans="2:13">
      <c r="B347" s="75">
        <v>337</v>
      </c>
      <c r="C347" s="76"/>
      <c r="D347" s="65"/>
      <c r="E347" s="74"/>
      <c r="F347" s="66"/>
      <c r="G347" s="66"/>
      <c r="H347" s="70"/>
      <c r="I347" s="70"/>
      <c r="J347" s="71"/>
      <c r="K347" s="72"/>
      <c r="L347" s="72"/>
      <c r="M347" s="73"/>
    </row>
    <row r="348" spans="2:13">
      <c r="B348" s="75">
        <v>338</v>
      </c>
      <c r="C348" s="76"/>
      <c r="D348" s="65"/>
      <c r="E348" s="74"/>
      <c r="F348" s="66"/>
      <c r="G348" s="66"/>
      <c r="H348" s="70"/>
      <c r="I348" s="70"/>
      <c r="J348" s="71"/>
      <c r="K348" s="72"/>
      <c r="L348" s="72"/>
      <c r="M348" s="73"/>
    </row>
    <row r="349" spans="2:13">
      <c r="B349" s="75">
        <v>339</v>
      </c>
      <c r="C349" s="76"/>
      <c r="D349" s="65"/>
      <c r="E349" s="74"/>
      <c r="F349" s="66"/>
      <c r="G349" s="66"/>
      <c r="H349" s="70"/>
      <c r="I349" s="70"/>
      <c r="J349" s="71"/>
      <c r="K349" s="72"/>
      <c r="L349" s="72"/>
      <c r="M349" s="73"/>
    </row>
    <row r="350" spans="2:13">
      <c r="B350" s="75">
        <v>340</v>
      </c>
      <c r="C350" s="76"/>
      <c r="D350" s="65"/>
      <c r="E350" s="74"/>
      <c r="F350" s="66"/>
      <c r="G350" s="66"/>
      <c r="H350" s="70"/>
      <c r="I350" s="70"/>
      <c r="J350" s="71"/>
      <c r="K350" s="72"/>
      <c r="L350" s="72"/>
      <c r="M350" s="73"/>
    </row>
    <row r="351" spans="2:13">
      <c r="B351" s="75">
        <v>341</v>
      </c>
      <c r="C351" s="76"/>
      <c r="D351" s="65"/>
      <c r="E351" s="74"/>
      <c r="F351" s="66"/>
      <c r="G351" s="66"/>
      <c r="H351" s="70"/>
      <c r="I351" s="70"/>
      <c r="J351" s="71"/>
      <c r="K351" s="72"/>
      <c r="L351" s="72"/>
      <c r="M351" s="73"/>
    </row>
    <row r="352" spans="2:13">
      <c r="B352" s="75">
        <v>342</v>
      </c>
      <c r="C352" s="76"/>
      <c r="D352" s="65"/>
      <c r="E352" s="74"/>
      <c r="F352" s="66"/>
      <c r="G352" s="66"/>
      <c r="H352" s="70"/>
      <c r="I352" s="70"/>
      <c r="J352" s="71"/>
      <c r="K352" s="72"/>
      <c r="L352" s="72"/>
      <c r="M352" s="73"/>
    </row>
    <row r="353" spans="2:13">
      <c r="B353" s="75">
        <v>343</v>
      </c>
      <c r="C353" s="76"/>
      <c r="D353" s="65"/>
      <c r="E353" s="74"/>
      <c r="F353" s="66"/>
      <c r="G353" s="66"/>
      <c r="H353" s="70"/>
      <c r="I353" s="70"/>
      <c r="J353" s="71"/>
      <c r="K353" s="72"/>
      <c r="L353" s="72"/>
      <c r="M353" s="73"/>
    </row>
    <row r="354" spans="2:13">
      <c r="B354" s="75">
        <v>344</v>
      </c>
      <c r="C354" s="76"/>
      <c r="D354" s="65"/>
      <c r="E354" s="74"/>
      <c r="F354" s="66"/>
      <c r="G354" s="66"/>
      <c r="H354" s="70"/>
      <c r="I354" s="70"/>
      <c r="J354" s="71"/>
      <c r="K354" s="72"/>
      <c r="L354" s="72"/>
      <c r="M354" s="73"/>
    </row>
    <row r="355" spans="2:13">
      <c r="B355" s="75">
        <v>345</v>
      </c>
      <c r="C355" s="76"/>
      <c r="D355" s="65"/>
      <c r="E355" s="74"/>
      <c r="F355" s="66"/>
      <c r="G355" s="66"/>
      <c r="H355" s="70"/>
      <c r="I355" s="70"/>
      <c r="J355" s="71"/>
      <c r="K355" s="72"/>
      <c r="L355" s="72"/>
      <c r="M355" s="73"/>
    </row>
    <row r="356" spans="2:13">
      <c r="B356" s="75">
        <v>346</v>
      </c>
      <c r="C356" s="76"/>
      <c r="D356" s="65"/>
      <c r="E356" s="74"/>
      <c r="F356" s="66"/>
      <c r="G356" s="66"/>
      <c r="H356" s="70"/>
      <c r="I356" s="70"/>
      <c r="J356" s="71"/>
      <c r="K356" s="72"/>
      <c r="L356" s="72"/>
      <c r="M356" s="73"/>
    </row>
    <row r="357" spans="2:13">
      <c r="B357" s="75">
        <v>347</v>
      </c>
      <c r="C357" s="76"/>
      <c r="D357" s="65"/>
      <c r="E357" s="74"/>
      <c r="F357" s="66"/>
      <c r="G357" s="66"/>
      <c r="H357" s="70"/>
      <c r="I357" s="70"/>
      <c r="J357" s="71"/>
      <c r="K357" s="72"/>
      <c r="L357" s="72"/>
      <c r="M357" s="73"/>
    </row>
    <row r="358" spans="2:13">
      <c r="B358" s="75">
        <v>348</v>
      </c>
      <c r="C358" s="76"/>
      <c r="D358" s="65"/>
      <c r="E358" s="74"/>
      <c r="F358" s="66"/>
      <c r="G358" s="66"/>
      <c r="H358" s="70"/>
      <c r="I358" s="70"/>
      <c r="J358" s="71"/>
      <c r="K358" s="72"/>
      <c r="L358" s="72"/>
      <c r="M358" s="73"/>
    </row>
    <row r="359" spans="2:13">
      <c r="B359" s="75">
        <v>349</v>
      </c>
      <c r="C359" s="76"/>
      <c r="D359" s="65"/>
      <c r="E359" s="74"/>
      <c r="F359" s="66"/>
      <c r="G359" s="66"/>
      <c r="H359" s="70"/>
      <c r="I359" s="70"/>
      <c r="J359" s="71"/>
      <c r="K359" s="72"/>
      <c r="L359" s="72"/>
      <c r="M359" s="73"/>
    </row>
    <row r="360" spans="2:13">
      <c r="B360" s="75">
        <v>350</v>
      </c>
      <c r="C360" s="76"/>
      <c r="D360" s="65"/>
      <c r="E360" s="74"/>
      <c r="F360" s="66"/>
      <c r="G360" s="66"/>
      <c r="H360" s="70"/>
      <c r="I360" s="70"/>
      <c r="J360" s="71"/>
      <c r="K360" s="72"/>
      <c r="L360" s="72"/>
      <c r="M360" s="73"/>
    </row>
    <row r="361" spans="2:13">
      <c r="B361" s="75">
        <v>351</v>
      </c>
      <c r="C361" s="76"/>
      <c r="D361" s="65"/>
      <c r="E361" s="74"/>
      <c r="F361" s="66"/>
      <c r="G361" s="66"/>
      <c r="H361" s="70"/>
      <c r="I361" s="70"/>
      <c r="J361" s="71"/>
      <c r="K361" s="72"/>
      <c r="L361" s="72"/>
      <c r="M361" s="73"/>
    </row>
    <row r="362" spans="2:13">
      <c r="B362" s="75">
        <v>352</v>
      </c>
      <c r="C362" s="76"/>
      <c r="D362" s="65"/>
      <c r="E362" s="74"/>
      <c r="F362" s="66"/>
      <c r="G362" s="66"/>
      <c r="H362" s="70"/>
      <c r="I362" s="70"/>
      <c r="J362" s="71"/>
      <c r="K362" s="72"/>
      <c r="L362" s="72"/>
      <c r="M362" s="73"/>
    </row>
    <row r="363" spans="2:13">
      <c r="B363" s="75">
        <v>353</v>
      </c>
      <c r="C363" s="76"/>
      <c r="D363" s="65"/>
      <c r="E363" s="74"/>
      <c r="F363" s="66"/>
      <c r="G363" s="66"/>
      <c r="H363" s="70"/>
      <c r="I363" s="70"/>
      <c r="J363" s="71"/>
      <c r="K363" s="72"/>
      <c r="L363" s="72"/>
      <c r="M363" s="73"/>
    </row>
    <row r="364" spans="2:13">
      <c r="B364" s="75">
        <v>354</v>
      </c>
      <c r="C364" s="76"/>
      <c r="D364" s="65"/>
      <c r="E364" s="74"/>
      <c r="F364" s="66"/>
      <c r="G364" s="66"/>
      <c r="H364" s="70"/>
      <c r="I364" s="70"/>
      <c r="J364" s="71"/>
      <c r="K364" s="72"/>
      <c r="L364" s="72"/>
      <c r="M364" s="73"/>
    </row>
    <row r="365" spans="2:13">
      <c r="B365" s="75">
        <v>355</v>
      </c>
      <c r="C365" s="76"/>
      <c r="D365" s="65"/>
      <c r="E365" s="74"/>
      <c r="F365" s="66"/>
      <c r="G365" s="66"/>
      <c r="H365" s="70"/>
      <c r="I365" s="70"/>
      <c r="J365" s="71"/>
      <c r="K365" s="72"/>
      <c r="L365" s="72"/>
      <c r="M365" s="73"/>
    </row>
    <row r="366" spans="2:13">
      <c r="B366" s="75">
        <v>356</v>
      </c>
      <c r="C366" s="76"/>
      <c r="D366" s="65"/>
      <c r="E366" s="74"/>
      <c r="F366" s="66"/>
      <c r="G366" s="66"/>
      <c r="H366" s="70"/>
      <c r="I366" s="70"/>
      <c r="J366" s="71"/>
      <c r="K366" s="72"/>
      <c r="L366" s="72"/>
      <c r="M366" s="73"/>
    </row>
    <row r="367" spans="2:13">
      <c r="B367" s="75">
        <v>357</v>
      </c>
      <c r="C367" s="76"/>
      <c r="D367" s="65"/>
      <c r="E367" s="74"/>
      <c r="F367" s="66"/>
      <c r="G367" s="66"/>
      <c r="H367" s="70"/>
      <c r="I367" s="70"/>
      <c r="J367" s="71"/>
      <c r="K367" s="72"/>
      <c r="L367" s="72"/>
      <c r="M367" s="73"/>
    </row>
    <row r="368" spans="2:13">
      <c r="B368" s="75">
        <v>358</v>
      </c>
      <c r="C368" s="76"/>
      <c r="D368" s="65"/>
      <c r="E368" s="74"/>
      <c r="F368" s="66"/>
      <c r="G368" s="66"/>
      <c r="H368" s="70"/>
      <c r="I368" s="70"/>
      <c r="J368" s="71"/>
      <c r="K368" s="72"/>
      <c r="L368" s="72"/>
      <c r="M368" s="73"/>
    </row>
    <row r="369" spans="2:13">
      <c r="B369" s="75">
        <v>359</v>
      </c>
      <c r="C369" s="76"/>
      <c r="D369" s="65"/>
      <c r="E369" s="74"/>
      <c r="F369" s="66"/>
      <c r="G369" s="66"/>
      <c r="H369" s="70"/>
      <c r="I369" s="70"/>
      <c r="J369" s="71"/>
      <c r="K369" s="72"/>
      <c r="L369" s="72"/>
      <c r="M369" s="73"/>
    </row>
    <row r="370" spans="2:13">
      <c r="B370" s="75">
        <v>360</v>
      </c>
      <c r="C370" s="76"/>
      <c r="D370" s="65"/>
      <c r="E370" s="74"/>
      <c r="F370" s="66"/>
      <c r="G370" s="66"/>
      <c r="H370" s="70"/>
      <c r="I370" s="70"/>
      <c r="J370" s="71"/>
      <c r="K370" s="72"/>
      <c r="L370" s="72"/>
      <c r="M370" s="73"/>
    </row>
    <row r="371" spans="2:13">
      <c r="B371" s="75">
        <v>361</v>
      </c>
      <c r="C371" s="76"/>
      <c r="D371" s="65"/>
      <c r="E371" s="74"/>
      <c r="F371" s="66"/>
      <c r="G371" s="66"/>
      <c r="H371" s="70"/>
      <c r="I371" s="70"/>
      <c r="J371" s="71"/>
      <c r="K371" s="72"/>
      <c r="L371" s="72"/>
      <c r="M371" s="73"/>
    </row>
    <row r="372" spans="2:13">
      <c r="B372" s="75">
        <v>362</v>
      </c>
      <c r="C372" s="76"/>
      <c r="D372" s="65"/>
      <c r="E372" s="74"/>
      <c r="F372" s="66"/>
      <c r="G372" s="66"/>
      <c r="H372" s="70"/>
      <c r="I372" s="70"/>
      <c r="J372" s="71"/>
      <c r="K372" s="72"/>
      <c r="L372" s="72"/>
      <c r="M372" s="73"/>
    </row>
    <row r="373" spans="2:13">
      <c r="B373" s="75">
        <v>363</v>
      </c>
      <c r="C373" s="76"/>
      <c r="D373" s="65"/>
      <c r="E373" s="74"/>
      <c r="F373" s="66"/>
      <c r="G373" s="66"/>
      <c r="H373" s="70"/>
      <c r="I373" s="70"/>
      <c r="J373" s="71"/>
      <c r="K373" s="72"/>
      <c r="L373" s="72"/>
      <c r="M373" s="73"/>
    </row>
    <row r="374" spans="2:13">
      <c r="B374" s="75">
        <v>364</v>
      </c>
      <c r="C374" s="76"/>
      <c r="D374" s="65"/>
      <c r="E374" s="74"/>
      <c r="F374" s="66"/>
      <c r="G374" s="66"/>
      <c r="H374" s="70"/>
      <c r="I374" s="70"/>
      <c r="J374" s="71"/>
      <c r="K374" s="72"/>
      <c r="L374" s="72"/>
      <c r="M374" s="73"/>
    </row>
    <row r="375" spans="2:13">
      <c r="B375" s="75">
        <v>365</v>
      </c>
      <c r="C375" s="76"/>
      <c r="D375" s="65"/>
      <c r="E375" s="74"/>
      <c r="F375" s="66"/>
      <c r="G375" s="66"/>
      <c r="H375" s="70"/>
      <c r="I375" s="70"/>
      <c r="J375" s="71"/>
      <c r="K375" s="72"/>
      <c r="L375" s="72"/>
      <c r="M375" s="73"/>
    </row>
    <row r="376" spans="2:13">
      <c r="B376" s="75">
        <v>366</v>
      </c>
      <c r="C376" s="76"/>
      <c r="D376" s="65"/>
      <c r="E376" s="74"/>
      <c r="F376" s="66"/>
      <c r="G376" s="66"/>
      <c r="H376" s="70"/>
      <c r="I376" s="70"/>
      <c r="J376" s="71"/>
      <c r="K376" s="72"/>
      <c r="L376" s="72"/>
      <c r="M376" s="73"/>
    </row>
    <row r="377" spans="2:13">
      <c r="B377" s="75">
        <v>367</v>
      </c>
      <c r="C377" s="76"/>
      <c r="D377" s="65"/>
      <c r="E377" s="74"/>
      <c r="F377" s="66"/>
      <c r="G377" s="66"/>
      <c r="H377" s="70"/>
      <c r="I377" s="70"/>
      <c r="J377" s="71"/>
      <c r="K377" s="72"/>
      <c r="L377" s="72"/>
      <c r="M377" s="73"/>
    </row>
    <row r="378" spans="2:13">
      <c r="B378" s="75">
        <v>368</v>
      </c>
      <c r="C378" s="76"/>
      <c r="D378" s="65"/>
      <c r="E378" s="74"/>
      <c r="F378" s="66"/>
      <c r="G378" s="66"/>
      <c r="H378" s="70"/>
      <c r="I378" s="70"/>
      <c r="J378" s="71"/>
      <c r="K378" s="72"/>
      <c r="L378" s="72"/>
      <c r="M378" s="73"/>
    </row>
    <row r="379" spans="2:13">
      <c r="B379" s="75">
        <v>369</v>
      </c>
      <c r="C379" s="76"/>
      <c r="D379" s="65"/>
      <c r="E379" s="74"/>
      <c r="F379" s="66"/>
      <c r="G379" s="66"/>
      <c r="H379" s="70"/>
      <c r="I379" s="70"/>
      <c r="J379" s="71"/>
      <c r="K379" s="72"/>
      <c r="L379" s="72"/>
      <c r="M379" s="73"/>
    </row>
    <row r="380" spans="2:13">
      <c r="B380" s="75">
        <v>370</v>
      </c>
      <c r="C380" s="76"/>
      <c r="D380" s="65"/>
      <c r="E380" s="74"/>
      <c r="F380" s="66"/>
      <c r="G380" s="66"/>
      <c r="H380" s="70"/>
      <c r="I380" s="70"/>
      <c r="J380" s="71"/>
      <c r="K380" s="72"/>
      <c r="L380" s="72"/>
      <c r="M380" s="73"/>
    </row>
    <row r="381" spans="2:13">
      <c r="B381" s="75">
        <v>371</v>
      </c>
      <c r="C381" s="76"/>
      <c r="D381" s="65"/>
      <c r="E381" s="74"/>
      <c r="F381" s="66"/>
      <c r="G381" s="66"/>
      <c r="H381" s="70"/>
      <c r="I381" s="70"/>
      <c r="J381" s="71"/>
      <c r="K381" s="72"/>
      <c r="L381" s="72"/>
      <c r="M381" s="73"/>
    </row>
    <row r="382" spans="2:13">
      <c r="B382" s="75">
        <v>372</v>
      </c>
      <c r="C382" s="76"/>
      <c r="D382" s="65"/>
      <c r="E382" s="74"/>
      <c r="F382" s="66"/>
      <c r="G382" s="66"/>
      <c r="H382" s="70"/>
      <c r="I382" s="70"/>
      <c r="J382" s="71"/>
      <c r="K382" s="72"/>
      <c r="L382" s="72"/>
      <c r="M382" s="73"/>
    </row>
    <row r="383" spans="2:13">
      <c r="B383" s="75">
        <v>373</v>
      </c>
      <c r="C383" s="76"/>
      <c r="D383" s="65"/>
      <c r="E383" s="74"/>
      <c r="F383" s="66"/>
      <c r="G383" s="66"/>
      <c r="H383" s="70"/>
      <c r="I383" s="70"/>
      <c r="J383" s="71"/>
      <c r="K383" s="72"/>
      <c r="L383" s="72"/>
      <c r="M383" s="73"/>
    </row>
    <row r="384" spans="2:13">
      <c r="B384" s="75">
        <v>374</v>
      </c>
      <c r="C384" s="76"/>
      <c r="D384" s="65"/>
      <c r="E384" s="74"/>
      <c r="F384" s="66"/>
      <c r="G384" s="66"/>
      <c r="H384" s="70"/>
      <c r="I384" s="70"/>
      <c r="J384" s="71"/>
      <c r="K384" s="72"/>
      <c r="L384" s="72"/>
      <c r="M384" s="73"/>
    </row>
    <row r="385" spans="2:13">
      <c r="B385" s="75">
        <v>375</v>
      </c>
      <c r="C385" s="76"/>
      <c r="D385" s="65"/>
      <c r="E385" s="74"/>
      <c r="F385" s="66"/>
      <c r="G385" s="66"/>
      <c r="H385" s="70"/>
      <c r="I385" s="70"/>
      <c r="J385" s="71"/>
      <c r="K385" s="72"/>
      <c r="L385" s="72"/>
      <c r="M385" s="73"/>
    </row>
    <row r="386" spans="2:13">
      <c r="B386" s="75">
        <v>376</v>
      </c>
      <c r="C386" s="76"/>
      <c r="D386" s="65"/>
      <c r="E386" s="74"/>
      <c r="F386" s="66"/>
      <c r="G386" s="66"/>
      <c r="H386" s="70"/>
      <c r="I386" s="70"/>
      <c r="J386" s="71"/>
      <c r="K386" s="72"/>
      <c r="L386" s="72"/>
      <c r="M386" s="73"/>
    </row>
    <row r="387" spans="2:13">
      <c r="B387" s="75">
        <v>377</v>
      </c>
      <c r="C387" s="76"/>
      <c r="D387" s="65"/>
      <c r="E387" s="74"/>
      <c r="F387" s="66"/>
      <c r="G387" s="66"/>
      <c r="H387" s="70"/>
      <c r="I387" s="70"/>
      <c r="J387" s="71"/>
      <c r="K387" s="72"/>
      <c r="L387" s="72"/>
      <c r="M387" s="73"/>
    </row>
    <row r="388" spans="2:13">
      <c r="B388" s="75">
        <v>378</v>
      </c>
      <c r="C388" s="76"/>
      <c r="D388" s="65"/>
      <c r="E388" s="74"/>
      <c r="F388" s="66"/>
      <c r="G388" s="66"/>
      <c r="H388" s="70"/>
      <c r="I388" s="70"/>
      <c r="J388" s="71"/>
      <c r="K388" s="72"/>
      <c r="L388" s="72"/>
      <c r="M388" s="73"/>
    </row>
    <row r="389" spans="2:13">
      <c r="B389" s="75">
        <v>379</v>
      </c>
      <c r="C389" s="76"/>
      <c r="D389" s="65"/>
      <c r="E389" s="74"/>
      <c r="F389" s="66"/>
      <c r="G389" s="66"/>
      <c r="H389" s="70"/>
      <c r="I389" s="70"/>
      <c r="J389" s="71"/>
      <c r="K389" s="72"/>
      <c r="L389" s="72"/>
      <c r="M389" s="73"/>
    </row>
    <row r="390" spans="2:13">
      <c r="B390" s="75">
        <v>380</v>
      </c>
      <c r="C390" s="76"/>
      <c r="D390" s="65"/>
      <c r="E390" s="74"/>
      <c r="F390" s="66"/>
      <c r="G390" s="66"/>
      <c r="H390" s="70"/>
      <c r="I390" s="70"/>
      <c r="J390" s="71"/>
      <c r="K390" s="72"/>
      <c r="L390" s="72"/>
      <c r="M390" s="73"/>
    </row>
    <row r="391" spans="2:13">
      <c r="B391" s="75">
        <v>381</v>
      </c>
      <c r="C391" s="76"/>
      <c r="D391" s="65"/>
      <c r="E391" s="74"/>
      <c r="F391" s="66"/>
      <c r="G391" s="66"/>
      <c r="H391" s="70"/>
      <c r="I391" s="70"/>
      <c r="J391" s="71"/>
      <c r="K391" s="72"/>
      <c r="L391" s="72"/>
      <c r="M391" s="73"/>
    </row>
    <row r="392" spans="2:13">
      <c r="B392" s="75">
        <v>382</v>
      </c>
      <c r="C392" s="76"/>
      <c r="D392" s="65"/>
      <c r="E392" s="74"/>
      <c r="F392" s="66"/>
      <c r="G392" s="66"/>
      <c r="H392" s="70"/>
      <c r="I392" s="70"/>
      <c r="J392" s="71"/>
      <c r="K392" s="72"/>
      <c r="L392" s="72"/>
      <c r="M392" s="73"/>
    </row>
    <row r="393" spans="2:13">
      <c r="B393" s="75">
        <v>383</v>
      </c>
      <c r="C393" s="76"/>
      <c r="D393" s="65"/>
      <c r="E393" s="74"/>
      <c r="F393" s="66"/>
      <c r="G393" s="66"/>
      <c r="H393" s="70"/>
      <c r="I393" s="70"/>
      <c r="J393" s="71"/>
      <c r="K393" s="72"/>
      <c r="L393" s="72"/>
      <c r="M393" s="73"/>
    </row>
    <row r="394" spans="2:13">
      <c r="B394" s="75">
        <v>384</v>
      </c>
      <c r="C394" s="76"/>
      <c r="D394" s="65"/>
      <c r="E394" s="74"/>
      <c r="F394" s="66"/>
      <c r="G394" s="66"/>
      <c r="H394" s="70"/>
      <c r="I394" s="70"/>
      <c r="J394" s="71"/>
      <c r="K394" s="72"/>
      <c r="L394" s="72"/>
      <c r="M394" s="73"/>
    </row>
    <row r="395" spans="2:13">
      <c r="B395" s="75">
        <v>385</v>
      </c>
      <c r="C395" s="76"/>
      <c r="D395" s="65"/>
      <c r="E395" s="74"/>
      <c r="F395" s="66"/>
      <c r="G395" s="66"/>
      <c r="H395" s="70"/>
      <c r="I395" s="70"/>
      <c r="J395" s="71"/>
      <c r="K395" s="72"/>
      <c r="L395" s="72"/>
      <c r="M395" s="73"/>
    </row>
    <row r="396" spans="2:13">
      <c r="B396" s="75">
        <v>386</v>
      </c>
      <c r="C396" s="76"/>
      <c r="D396" s="65"/>
      <c r="E396" s="74"/>
      <c r="F396" s="66"/>
      <c r="G396" s="66"/>
      <c r="H396" s="70"/>
      <c r="I396" s="70"/>
      <c r="J396" s="71"/>
      <c r="K396" s="72"/>
      <c r="L396" s="72"/>
      <c r="M396" s="73"/>
    </row>
    <row r="397" spans="2:13">
      <c r="B397" s="75">
        <v>387</v>
      </c>
      <c r="C397" s="76"/>
      <c r="D397" s="65"/>
      <c r="E397" s="74"/>
      <c r="F397" s="66"/>
      <c r="G397" s="66"/>
      <c r="H397" s="70"/>
      <c r="I397" s="70"/>
      <c r="J397" s="71"/>
      <c r="K397" s="72"/>
      <c r="L397" s="72"/>
      <c r="M397" s="73"/>
    </row>
    <row r="398" spans="2:13">
      <c r="B398" s="75">
        <v>388</v>
      </c>
      <c r="C398" s="76"/>
      <c r="D398" s="65"/>
      <c r="E398" s="74"/>
      <c r="F398" s="66"/>
      <c r="G398" s="66"/>
      <c r="H398" s="70"/>
      <c r="I398" s="70"/>
      <c r="J398" s="71"/>
      <c r="K398" s="72"/>
      <c r="L398" s="72"/>
      <c r="M398" s="73"/>
    </row>
    <row r="399" spans="2:13">
      <c r="B399" s="75">
        <v>389</v>
      </c>
      <c r="C399" s="76"/>
      <c r="D399" s="65"/>
      <c r="E399" s="74"/>
      <c r="F399" s="66"/>
      <c r="G399" s="66"/>
      <c r="H399" s="70"/>
      <c r="I399" s="70"/>
      <c r="J399" s="71"/>
      <c r="K399" s="72"/>
      <c r="L399" s="72"/>
      <c r="M399" s="73"/>
    </row>
    <row r="400" spans="2:13">
      <c r="B400" s="75">
        <v>390</v>
      </c>
      <c r="C400" s="76"/>
      <c r="D400" s="65"/>
      <c r="E400" s="74"/>
      <c r="F400" s="66"/>
      <c r="G400" s="66"/>
      <c r="H400" s="70"/>
      <c r="I400" s="70"/>
      <c r="J400" s="71"/>
      <c r="K400" s="72"/>
      <c r="L400" s="72"/>
      <c r="M400" s="73"/>
    </row>
    <row r="401" spans="2:13">
      <c r="B401" s="75">
        <v>391</v>
      </c>
      <c r="C401" s="76"/>
      <c r="D401" s="65"/>
      <c r="E401" s="74"/>
      <c r="F401" s="66"/>
      <c r="G401" s="66"/>
      <c r="H401" s="70"/>
      <c r="I401" s="70"/>
      <c r="J401" s="71"/>
      <c r="K401" s="72"/>
      <c r="L401" s="72"/>
      <c r="M401" s="73"/>
    </row>
    <row r="402" spans="2:13">
      <c r="B402" s="75">
        <v>392</v>
      </c>
      <c r="C402" s="76"/>
      <c r="D402" s="65"/>
      <c r="E402" s="74"/>
      <c r="F402" s="66"/>
      <c r="G402" s="66"/>
      <c r="H402" s="70"/>
      <c r="I402" s="70"/>
      <c r="J402" s="71"/>
      <c r="K402" s="72"/>
      <c r="L402" s="72"/>
      <c r="M402" s="73"/>
    </row>
    <row r="403" spans="2:13">
      <c r="B403" s="75">
        <v>393</v>
      </c>
      <c r="C403" s="76"/>
      <c r="D403" s="65"/>
      <c r="E403" s="74"/>
      <c r="F403" s="66"/>
      <c r="G403" s="66"/>
      <c r="H403" s="70"/>
      <c r="I403" s="70"/>
      <c r="J403" s="71"/>
      <c r="K403" s="72"/>
      <c r="L403" s="72"/>
      <c r="M403" s="73"/>
    </row>
    <row r="404" spans="2:13">
      <c r="B404" s="75">
        <v>394</v>
      </c>
      <c r="C404" s="76"/>
      <c r="D404" s="65"/>
      <c r="E404" s="74"/>
      <c r="F404" s="66"/>
      <c r="G404" s="66"/>
      <c r="H404" s="70"/>
      <c r="I404" s="70"/>
      <c r="J404" s="71"/>
      <c r="K404" s="72"/>
      <c r="L404" s="72"/>
      <c r="M404" s="73"/>
    </row>
    <row r="405" spans="2:13">
      <c r="B405" s="75">
        <v>395</v>
      </c>
      <c r="C405" s="76"/>
      <c r="D405" s="65"/>
      <c r="E405" s="74"/>
      <c r="F405" s="66"/>
      <c r="G405" s="66"/>
      <c r="H405" s="70"/>
      <c r="I405" s="70"/>
      <c r="J405" s="71"/>
      <c r="K405" s="72"/>
      <c r="L405" s="72"/>
      <c r="M405" s="73"/>
    </row>
    <row r="406" spans="2:13">
      <c r="B406" s="75">
        <v>396</v>
      </c>
      <c r="C406" s="76"/>
      <c r="D406" s="65"/>
      <c r="E406" s="74"/>
      <c r="F406" s="66"/>
      <c r="G406" s="66"/>
      <c r="H406" s="70"/>
      <c r="I406" s="70"/>
      <c r="J406" s="71"/>
      <c r="K406" s="72"/>
      <c r="L406" s="72"/>
      <c r="M406" s="73"/>
    </row>
    <row r="407" spans="2:13">
      <c r="B407" s="75">
        <v>397</v>
      </c>
      <c r="C407" s="76"/>
      <c r="D407" s="65"/>
      <c r="E407" s="74"/>
      <c r="F407" s="66"/>
      <c r="G407" s="66"/>
      <c r="H407" s="70"/>
      <c r="I407" s="70"/>
      <c r="J407" s="71"/>
      <c r="K407" s="72"/>
      <c r="L407" s="72"/>
      <c r="M407" s="73"/>
    </row>
    <row r="408" spans="2:13">
      <c r="B408" s="75">
        <v>398</v>
      </c>
      <c r="C408" s="76"/>
      <c r="D408" s="65"/>
      <c r="E408" s="74"/>
      <c r="F408" s="66"/>
      <c r="G408" s="66"/>
      <c r="H408" s="70"/>
      <c r="I408" s="70"/>
      <c r="J408" s="71"/>
      <c r="K408" s="72"/>
      <c r="L408" s="72"/>
      <c r="M408" s="73"/>
    </row>
    <row r="409" spans="2:13">
      <c r="B409" s="75">
        <v>399</v>
      </c>
      <c r="C409" s="76"/>
      <c r="D409" s="65"/>
      <c r="E409" s="74"/>
      <c r="F409" s="66"/>
      <c r="G409" s="66"/>
      <c r="H409" s="70"/>
      <c r="I409" s="70"/>
      <c r="J409" s="71"/>
      <c r="K409" s="72"/>
      <c r="L409" s="72"/>
      <c r="M409" s="73"/>
    </row>
    <row r="410" spans="2:13">
      <c r="B410" s="75">
        <v>400</v>
      </c>
      <c r="C410" s="76"/>
      <c r="D410" s="65"/>
      <c r="E410" s="74"/>
      <c r="F410" s="66"/>
      <c r="G410" s="66"/>
      <c r="H410" s="70"/>
      <c r="I410" s="70"/>
      <c r="J410" s="71"/>
      <c r="K410" s="72"/>
      <c r="L410" s="72"/>
      <c r="M410" s="73"/>
    </row>
    <row r="411" spans="2:13">
      <c r="B411" s="75">
        <v>401</v>
      </c>
      <c r="C411" s="76"/>
      <c r="D411" s="65"/>
      <c r="E411" s="74"/>
      <c r="F411" s="66"/>
      <c r="G411" s="66"/>
      <c r="H411" s="70"/>
      <c r="I411" s="70"/>
      <c r="J411" s="71"/>
      <c r="K411" s="72"/>
      <c r="L411" s="72"/>
      <c r="M411" s="73"/>
    </row>
    <row r="412" spans="2:13">
      <c r="B412" s="75">
        <v>402</v>
      </c>
      <c r="C412" s="76"/>
      <c r="D412" s="65"/>
      <c r="E412" s="74"/>
      <c r="F412" s="66"/>
      <c r="G412" s="66"/>
      <c r="H412" s="70"/>
      <c r="I412" s="70"/>
      <c r="J412" s="71"/>
      <c r="K412" s="72"/>
      <c r="L412" s="72"/>
      <c r="M412" s="73"/>
    </row>
    <row r="413" spans="2:13">
      <c r="B413" s="75">
        <v>403</v>
      </c>
      <c r="C413" s="76"/>
      <c r="D413" s="65"/>
      <c r="E413" s="74"/>
      <c r="F413" s="66"/>
      <c r="G413" s="66"/>
      <c r="H413" s="70"/>
      <c r="I413" s="70"/>
      <c r="J413" s="71"/>
      <c r="K413" s="72"/>
      <c r="L413" s="72"/>
      <c r="M413" s="73"/>
    </row>
    <row r="414" spans="2:13">
      <c r="B414" s="75">
        <v>404</v>
      </c>
      <c r="C414" s="76"/>
      <c r="D414" s="65"/>
      <c r="E414" s="74"/>
      <c r="F414" s="66"/>
      <c r="G414" s="66"/>
      <c r="H414" s="70"/>
      <c r="I414" s="70"/>
      <c r="J414" s="71"/>
      <c r="K414" s="72"/>
      <c r="L414" s="72"/>
      <c r="M414" s="73"/>
    </row>
    <row r="415" spans="2:13">
      <c r="B415" s="75">
        <v>405</v>
      </c>
      <c r="C415" s="76"/>
      <c r="D415" s="65"/>
      <c r="E415" s="74"/>
      <c r="F415" s="66"/>
      <c r="G415" s="66"/>
      <c r="H415" s="70"/>
      <c r="I415" s="70"/>
      <c r="J415" s="71"/>
      <c r="K415" s="72"/>
      <c r="L415" s="72"/>
      <c r="M415" s="73"/>
    </row>
    <row r="416" spans="2:13">
      <c r="B416" s="75">
        <v>406</v>
      </c>
      <c r="C416" s="76"/>
      <c r="D416" s="65"/>
      <c r="E416" s="74"/>
      <c r="F416" s="66"/>
      <c r="G416" s="66"/>
      <c r="H416" s="70"/>
      <c r="I416" s="70"/>
      <c r="J416" s="71"/>
      <c r="K416" s="72"/>
      <c r="L416" s="72"/>
      <c r="M416" s="73"/>
    </row>
    <row r="417" spans="2:13">
      <c r="B417" s="75">
        <v>407</v>
      </c>
      <c r="C417" s="76"/>
      <c r="D417" s="65"/>
      <c r="E417" s="74"/>
      <c r="F417" s="66"/>
      <c r="G417" s="66"/>
      <c r="H417" s="70"/>
      <c r="I417" s="70"/>
      <c r="J417" s="71"/>
      <c r="K417" s="72"/>
      <c r="L417" s="72"/>
      <c r="M417" s="73"/>
    </row>
    <row r="418" spans="2:13">
      <c r="B418" s="75">
        <v>408</v>
      </c>
      <c r="C418" s="76"/>
      <c r="D418" s="65"/>
      <c r="E418" s="74"/>
      <c r="F418" s="66"/>
      <c r="G418" s="66"/>
      <c r="H418" s="70"/>
      <c r="I418" s="70"/>
      <c r="J418" s="71"/>
      <c r="K418" s="72"/>
      <c r="L418" s="72"/>
      <c r="M418" s="73"/>
    </row>
    <row r="419" spans="2:13">
      <c r="B419" s="75">
        <v>409</v>
      </c>
      <c r="C419" s="76"/>
      <c r="D419" s="65"/>
      <c r="E419" s="74"/>
      <c r="F419" s="66"/>
      <c r="G419" s="66"/>
      <c r="H419" s="70"/>
      <c r="I419" s="70"/>
      <c r="J419" s="71"/>
      <c r="K419" s="72"/>
      <c r="L419" s="72"/>
      <c r="M419" s="73"/>
    </row>
    <row r="420" spans="2:13">
      <c r="B420" s="75">
        <v>410</v>
      </c>
      <c r="C420" s="76"/>
      <c r="D420" s="65"/>
      <c r="E420" s="74"/>
      <c r="F420" s="66"/>
      <c r="G420" s="66"/>
      <c r="H420" s="70"/>
      <c r="I420" s="70"/>
      <c r="J420" s="71"/>
      <c r="K420" s="72"/>
      <c r="L420" s="72"/>
      <c r="M420" s="73"/>
    </row>
    <row r="421" spans="2:13">
      <c r="B421" s="75">
        <v>411</v>
      </c>
      <c r="C421" s="76"/>
      <c r="D421" s="65"/>
      <c r="E421" s="74"/>
      <c r="F421" s="66"/>
      <c r="G421" s="66"/>
      <c r="H421" s="70"/>
      <c r="I421" s="70"/>
      <c r="J421" s="71"/>
      <c r="K421" s="72"/>
      <c r="L421" s="72"/>
      <c r="M421" s="73"/>
    </row>
    <row r="422" spans="2:13">
      <c r="B422" s="75">
        <v>412</v>
      </c>
      <c r="C422" s="76"/>
      <c r="D422" s="65"/>
      <c r="E422" s="74"/>
      <c r="F422" s="66"/>
      <c r="G422" s="66"/>
      <c r="H422" s="70"/>
      <c r="I422" s="70"/>
      <c r="J422" s="71"/>
      <c r="K422" s="72"/>
      <c r="L422" s="72"/>
      <c r="M422" s="73"/>
    </row>
    <row r="423" spans="2:13">
      <c r="B423" s="75">
        <v>413</v>
      </c>
      <c r="C423" s="76"/>
      <c r="D423" s="65"/>
      <c r="E423" s="74"/>
      <c r="F423" s="66"/>
      <c r="G423" s="66"/>
      <c r="H423" s="70"/>
      <c r="I423" s="70"/>
      <c r="J423" s="71"/>
      <c r="K423" s="72"/>
      <c r="L423" s="72"/>
      <c r="M423" s="73"/>
    </row>
    <row r="424" spans="2:13">
      <c r="B424" s="75">
        <v>414</v>
      </c>
      <c r="C424" s="76"/>
      <c r="D424" s="65"/>
      <c r="E424" s="74"/>
      <c r="F424" s="66"/>
      <c r="G424" s="66"/>
      <c r="H424" s="70"/>
      <c r="I424" s="70"/>
      <c r="J424" s="71"/>
      <c r="K424" s="72"/>
      <c r="L424" s="72"/>
      <c r="M424" s="73"/>
    </row>
    <row r="425" spans="2:13">
      <c r="B425" s="75">
        <v>415</v>
      </c>
      <c r="C425" s="76"/>
      <c r="D425" s="65"/>
      <c r="E425" s="74"/>
      <c r="F425" s="66"/>
      <c r="G425" s="66"/>
      <c r="H425" s="70"/>
      <c r="I425" s="70"/>
      <c r="J425" s="71"/>
      <c r="K425" s="72"/>
      <c r="L425" s="72"/>
      <c r="M425" s="73"/>
    </row>
    <row r="426" spans="2:13">
      <c r="B426" s="75">
        <v>416</v>
      </c>
      <c r="C426" s="76"/>
      <c r="D426" s="65"/>
      <c r="E426" s="74"/>
      <c r="F426" s="66"/>
      <c r="G426" s="66"/>
      <c r="H426" s="70"/>
      <c r="I426" s="70"/>
      <c r="J426" s="71"/>
      <c r="K426" s="72"/>
      <c r="L426" s="72"/>
      <c r="M426" s="73"/>
    </row>
    <row r="427" spans="2:13">
      <c r="B427" s="75">
        <v>417</v>
      </c>
      <c r="C427" s="76"/>
      <c r="D427" s="65"/>
      <c r="E427" s="74"/>
      <c r="F427" s="66"/>
      <c r="G427" s="66"/>
      <c r="H427" s="70"/>
      <c r="I427" s="70"/>
      <c r="J427" s="71"/>
      <c r="K427" s="72"/>
      <c r="L427" s="72"/>
      <c r="M427" s="73"/>
    </row>
    <row r="428" spans="2:13">
      <c r="B428" s="75">
        <v>418</v>
      </c>
      <c r="C428" s="76"/>
      <c r="D428" s="65"/>
      <c r="E428" s="74"/>
      <c r="F428" s="66"/>
      <c r="G428" s="66"/>
      <c r="H428" s="70"/>
      <c r="I428" s="70"/>
      <c r="J428" s="71"/>
      <c r="K428" s="72"/>
      <c r="L428" s="72"/>
      <c r="M428" s="73"/>
    </row>
    <row r="429" spans="2:13">
      <c r="B429" s="75">
        <v>419</v>
      </c>
      <c r="C429" s="76"/>
      <c r="D429" s="65"/>
      <c r="E429" s="74"/>
      <c r="F429" s="66"/>
      <c r="G429" s="66"/>
      <c r="H429" s="70"/>
      <c r="I429" s="70"/>
      <c r="J429" s="71"/>
      <c r="K429" s="72"/>
      <c r="L429" s="72"/>
      <c r="M429" s="73"/>
    </row>
    <row r="430" spans="2:13">
      <c r="B430" s="75">
        <v>420</v>
      </c>
      <c r="C430" s="76"/>
      <c r="D430" s="65"/>
      <c r="E430" s="74"/>
      <c r="F430" s="66"/>
      <c r="G430" s="66"/>
      <c r="H430" s="70"/>
      <c r="I430" s="70"/>
      <c r="J430" s="71"/>
      <c r="K430" s="72"/>
      <c r="L430" s="72"/>
      <c r="M430" s="73"/>
    </row>
    <row r="431" spans="2:13">
      <c r="B431" s="75">
        <v>421</v>
      </c>
      <c r="C431" s="76"/>
      <c r="D431" s="65"/>
      <c r="E431" s="74"/>
      <c r="F431" s="66"/>
      <c r="G431" s="66"/>
      <c r="H431" s="70"/>
      <c r="I431" s="70"/>
      <c r="J431" s="71"/>
      <c r="K431" s="72"/>
      <c r="L431" s="72"/>
      <c r="M431" s="73"/>
    </row>
    <row r="432" spans="2:13">
      <c r="B432" s="75">
        <v>422</v>
      </c>
      <c r="C432" s="76"/>
      <c r="D432" s="65"/>
      <c r="E432" s="74"/>
      <c r="F432" s="66"/>
      <c r="G432" s="66"/>
      <c r="H432" s="70"/>
      <c r="I432" s="70"/>
      <c r="J432" s="71"/>
      <c r="K432" s="72"/>
      <c r="L432" s="72"/>
      <c r="M432" s="73"/>
    </row>
    <row r="433" spans="2:13">
      <c r="B433" s="75">
        <v>423</v>
      </c>
      <c r="C433" s="76"/>
      <c r="D433" s="65"/>
      <c r="E433" s="74"/>
      <c r="F433" s="66"/>
      <c r="G433" s="66"/>
      <c r="H433" s="70"/>
      <c r="I433" s="70"/>
      <c r="J433" s="71"/>
      <c r="K433" s="72"/>
      <c r="L433" s="72"/>
      <c r="M433" s="73"/>
    </row>
    <row r="434" spans="2:13">
      <c r="B434" s="75">
        <v>424</v>
      </c>
      <c r="C434" s="76"/>
      <c r="D434" s="65"/>
      <c r="E434" s="74"/>
      <c r="F434" s="66"/>
      <c r="G434" s="66"/>
      <c r="H434" s="70"/>
      <c r="I434" s="70"/>
      <c r="J434" s="71"/>
      <c r="K434" s="72"/>
      <c r="L434" s="72"/>
      <c r="M434" s="73"/>
    </row>
    <row r="435" spans="2:13">
      <c r="B435" s="75">
        <v>425</v>
      </c>
      <c r="C435" s="76"/>
      <c r="D435" s="65"/>
      <c r="E435" s="74"/>
      <c r="F435" s="66"/>
      <c r="G435" s="66"/>
      <c r="H435" s="70"/>
      <c r="I435" s="70"/>
      <c r="J435" s="71"/>
      <c r="K435" s="72"/>
      <c r="L435" s="72"/>
      <c r="M435" s="73"/>
    </row>
    <row r="436" spans="2:13">
      <c r="B436" s="75">
        <v>426</v>
      </c>
      <c r="C436" s="76"/>
      <c r="D436" s="65"/>
      <c r="E436" s="74"/>
      <c r="F436" s="66"/>
      <c r="G436" s="66"/>
      <c r="H436" s="70"/>
      <c r="I436" s="70"/>
      <c r="J436" s="71"/>
      <c r="K436" s="72"/>
      <c r="L436" s="72"/>
      <c r="M436" s="73"/>
    </row>
    <row r="437" spans="2:13">
      <c r="B437" s="75">
        <v>427</v>
      </c>
      <c r="C437" s="76"/>
      <c r="D437" s="65"/>
      <c r="E437" s="74"/>
      <c r="F437" s="66"/>
      <c r="G437" s="66"/>
      <c r="H437" s="70"/>
      <c r="I437" s="70"/>
      <c r="J437" s="71"/>
      <c r="K437" s="72"/>
      <c r="L437" s="72"/>
      <c r="M437" s="73"/>
    </row>
    <row r="438" spans="2:13">
      <c r="B438" s="75">
        <v>428</v>
      </c>
      <c r="C438" s="76"/>
      <c r="D438" s="65"/>
      <c r="E438" s="74"/>
      <c r="F438" s="66"/>
      <c r="G438" s="66"/>
      <c r="H438" s="70"/>
      <c r="I438" s="70"/>
      <c r="J438" s="71"/>
      <c r="K438" s="72"/>
      <c r="L438" s="72"/>
      <c r="M438" s="73"/>
    </row>
    <row r="439" spans="2:13">
      <c r="B439" s="75">
        <v>429</v>
      </c>
      <c r="C439" s="76"/>
      <c r="D439" s="65"/>
      <c r="E439" s="74"/>
      <c r="F439" s="66"/>
      <c r="G439" s="66"/>
      <c r="H439" s="70"/>
      <c r="I439" s="70"/>
      <c r="J439" s="71"/>
      <c r="K439" s="72"/>
      <c r="L439" s="72"/>
      <c r="M439" s="73"/>
    </row>
    <row r="440" spans="2:13">
      <c r="B440" s="75">
        <v>430</v>
      </c>
      <c r="C440" s="76"/>
      <c r="D440" s="65"/>
      <c r="E440" s="74"/>
      <c r="F440" s="66"/>
      <c r="G440" s="66"/>
      <c r="H440" s="70"/>
      <c r="I440" s="70"/>
      <c r="J440" s="71"/>
      <c r="K440" s="72"/>
      <c r="L440" s="72"/>
      <c r="M440" s="73"/>
    </row>
    <row r="441" spans="2:13">
      <c r="B441" s="75">
        <v>431</v>
      </c>
      <c r="C441" s="76"/>
      <c r="D441" s="65"/>
      <c r="E441" s="74"/>
      <c r="F441" s="66"/>
      <c r="G441" s="66"/>
      <c r="H441" s="70"/>
      <c r="I441" s="70"/>
      <c r="J441" s="71"/>
      <c r="K441" s="72"/>
      <c r="L441" s="72"/>
      <c r="M441" s="73"/>
    </row>
    <row r="442" spans="2:13">
      <c r="B442" s="75">
        <v>432</v>
      </c>
      <c r="C442" s="76"/>
      <c r="D442" s="65"/>
      <c r="E442" s="74"/>
      <c r="F442" s="66"/>
      <c r="G442" s="66"/>
      <c r="H442" s="70"/>
      <c r="I442" s="70"/>
      <c r="J442" s="71"/>
      <c r="K442" s="72"/>
      <c r="L442" s="72"/>
      <c r="M442" s="73"/>
    </row>
    <row r="443" spans="2:13">
      <c r="B443" s="75">
        <v>433</v>
      </c>
      <c r="C443" s="76"/>
      <c r="D443" s="65"/>
      <c r="E443" s="74"/>
      <c r="F443" s="66"/>
      <c r="G443" s="66"/>
      <c r="H443" s="70"/>
      <c r="I443" s="70"/>
      <c r="J443" s="71"/>
      <c r="K443" s="72"/>
      <c r="L443" s="72"/>
      <c r="M443" s="73"/>
    </row>
    <row r="444" spans="2:13">
      <c r="B444" s="75">
        <v>434</v>
      </c>
      <c r="C444" s="76"/>
      <c r="D444" s="65"/>
      <c r="E444" s="74"/>
      <c r="F444" s="66"/>
      <c r="G444" s="66"/>
      <c r="H444" s="70"/>
      <c r="I444" s="70"/>
      <c r="J444" s="71"/>
      <c r="K444" s="72"/>
      <c r="L444" s="72"/>
      <c r="M444" s="73"/>
    </row>
    <row r="445" spans="2:13">
      <c r="B445" s="75">
        <v>435</v>
      </c>
      <c r="C445" s="76"/>
      <c r="D445" s="65"/>
      <c r="E445" s="74"/>
      <c r="F445" s="66"/>
      <c r="G445" s="66"/>
      <c r="H445" s="70"/>
      <c r="I445" s="70"/>
      <c r="J445" s="71"/>
      <c r="K445" s="72"/>
      <c r="L445" s="72"/>
      <c r="M445" s="73"/>
    </row>
    <row r="446" spans="2:13">
      <c r="B446" s="75">
        <v>436</v>
      </c>
      <c r="C446" s="76"/>
      <c r="D446" s="65"/>
      <c r="E446" s="74"/>
      <c r="F446" s="66"/>
      <c r="G446" s="66"/>
      <c r="H446" s="70"/>
      <c r="I446" s="70"/>
      <c r="J446" s="71"/>
      <c r="K446" s="72"/>
      <c r="L446" s="72"/>
      <c r="M446" s="73"/>
    </row>
    <row r="447" spans="2:13">
      <c r="B447" s="75">
        <v>437</v>
      </c>
      <c r="C447" s="76"/>
      <c r="D447" s="65"/>
      <c r="E447" s="74"/>
      <c r="F447" s="66"/>
      <c r="G447" s="66"/>
      <c r="H447" s="70"/>
      <c r="I447" s="70"/>
      <c r="J447" s="71"/>
      <c r="K447" s="72"/>
      <c r="L447" s="72"/>
      <c r="M447" s="73"/>
    </row>
    <row r="448" spans="2:13">
      <c r="B448" s="75">
        <v>438</v>
      </c>
      <c r="C448" s="76"/>
      <c r="D448" s="65"/>
      <c r="E448" s="74"/>
      <c r="F448" s="66"/>
      <c r="G448" s="66"/>
      <c r="H448" s="70"/>
      <c r="I448" s="70"/>
      <c r="J448" s="71"/>
      <c r="K448" s="72"/>
      <c r="L448" s="72"/>
      <c r="M448" s="73"/>
    </row>
    <row r="449" spans="2:13">
      <c r="B449" s="75">
        <v>439</v>
      </c>
      <c r="C449" s="76"/>
      <c r="D449" s="65"/>
      <c r="E449" s="74"/>
      <c r="F449" s="66"/>
      <c r="G449" s="66"/>
      <c r="H449" s="70"/>
      <c r="I449" s="70"/>
      <c r="J449" s="71"/>
      <c r="K449" s="72"/>
      <c r="L449" s="72"/>
      <c r="M449" s="73"/>
    </row>
    <row r="450" spans="2:13">
      <c r="B450" s="75">
        <v>440</v>
      </c>
      <c r="C450" s="76"/>
      <c r="D450" s="65"/>
      <c r="E450" s="74"/>
      <c r="F450" s="66"/>
      <c r="G450" s="66"/>
      <c r="H450" s="70"/>
      <c r="I450" s="70"/>
      <c r="J450" s="71"/>
      <c r="K450" s="72"/>
      <c r="L450" s="72"/>
      <c r="M450" s="73"/>
    </row>
    <row r="451" spans="2:13">
      <c r="B451" s="75">
        <v>441</v>
      </c>
      <c r="C451" s="76"/>
      <c r="D451" s="65"/>
      <c r="E451" s="74"/>
      <c r="F451" s="66"/>
      <c r="G451" s="66"/>
      <c r="H451" s="70"/>
      <c r="I451" s="70"/>
      <c r="J451" s="71"/>
      <c r="K451" s="72"/>
      <c r="L451" s="72"/>
      <c r="M451" s="73"/>
    </row>
    <row r="452" spans="2:13">
      <c r="B452" s="75">
        <v>442</v>
      </c>
      <c r="C452" s="76"/>
      <c r="D452" s="65"/>
      <c r="E452" s="74"/>
      <c r="F452" s="66"/>
      <c r="G452" s="66"/>
      <c r="H452" s="70"/>
      <c r="I452" s="70"/>
      <c r="J452" s="71"/>
      <c r="K452" s="72"/>
      <c r="L452" s="72"/>
      <c r="M452" s="73"/>
    </row>
    <row r="453" spans="2:13">
      <c r="B453" s="75">
        <v>443</v>
      </c>
      <c r="C453" s="76"/>
      <c r="D453" s="65"/>
      <c r="E453" s="74"/>
      <c r="F453" s="66"/>
      <c r="G453" s="66"/>
      <c r="H453" s="70"/>
      <c r="I453" s="70"/>
      <c r="J453" s="71"/>
      <c r="K453" s="72"/>
      <c r="L453" s="72"/>
      <c r="M453" s="73"/>
    </row>
    <row r="454" spans="2:13">
      <c r="B454" s="75">
        <v>444</v>
      </c>
      <c r="C454" s="76"/>
      <c r="D454" s="65"/>
      <c r="E454" s="74"/>
      <c r="F454" s="66"/>
      <c r="G454" s="66"/>
      <c r="H454" s="70"/>
      <c r="I454" s="70"/>
      <c r="J454" s="71"/>
      <c r="K454" s="72"/>
      <c r="L454" s="72"/>
      <c r="M454" s="73"/>
    </row>
    <row r="455" spans="2:13">
      <c r="B455" s="75">
        <v>445</v>
      </c>
      <c r="C455" s="76"/>
      <c r="D455" s="65"/>
      <c r="E455" s="74"/>
      <c r="F455" s="66"/>
      <c r="G455" s="66"/>
      <c r="H455" s="70"/>
      <c r="I455" s="70"/>
      <c r="J455" s="71"/>
      <c r="K455" s="72"/>
      <c r="L455" s="72"/>
      <c r="M455" s="73"/>
    </row>
    <row r="456" spans="2:13">
      <c r="B456" s="75">
        <v>446</v>
      </c>
      <c r="C456" s="76"/>
      <c r="D456" s="65"/>
      <c r="E456" s="74"/>
      <c r="F456" s="66"/>
      <c r="G456" s="66"/>
      <c r="H456" s="70"/>
      <c r="I456" s="70"/>
      <c r="J456" s="71"/>
      <c r="K456" s="72"/>
      <c r="L456" s="72"/>
      <c r="M456" s="73"/>
    </row>
    <row r="457" spans="2:13">
      <c r="B457" s="75">
        <v>447</v>
      </c>
      <c r="C457" s="76"/>
      <c r="D457" s="65"/>
      <c r="E457" s="74"/>
      <c r="F457" s="66"/>
      <c r="G457" s="66"/>
      <c r="H457" s="70"/>
      <c r="I457" s="70"/>
      <c r="J457" s="71"/>
      <c r="K457" s="72"/>
      <c r="L457" s="72"/>
      <c r="M457" s="73"/>
    </row>
    <row r="458" spans="2:13">
      <c r="B458" s="75">
        <v>448</v>
      </c>
      <c r="C458" s="76"/>
      <c r="D458" s="65"/>
      <c r="E458" s="74"/>
      <c r="F458" s="66"/>
      <c r="G458" s="66"/>
      <c r="H458" s="70"/>
      <c r="I458" s="70"/>
      <c r="J458" s="71"/>
      <c r="K458" s="72"/>
      <c r="L458" s="72"/>
      <c r="M458" s="73"/>
    </row>
    <row r="459" spans="2:13">
      <c r="B459" s="75">
        <v>449</v>
      </c>
      <c r="C459" s="76"/>
      <c r="D459" s="65"/>
      <c r="E459" s="74"/>
      <c r="F459" s="66"/>
      <c r="G459" s="66"/>
      <c r="H459" s="70"/>
      <c r="I459" s="70"/>
      <c r="J459" s="71"/>
      <c r="K459" s="72"/>
      <c r="L459" s="72"/>
      <c r="M459" s="73"/>
    </row>
    <row r="460" spans="2:13">
      <c r="B460" s="75">
        <v>450</v>
      </c>
      <c r="C460" s="76"/>
      <c r="D460" s="65"/>
      <c r="E460" s="74"/>
      <c r="F460" s="66"/>
      <c r="G460" s="66"/>
      <c r="H460" s="70"/>
      <c r="I460" s="70"/>
      <c r="J460" s="71"/>
      <c r="K460" s="72"/>
      <c r="L460" s="72"/>
      <c r="M460" s="73"/>
    </row>
    <row r="461" spans="2:13">
      <c r="B461" s="75">
        <v>451</v>
      </c>
      <c r="C461" s="76"/>
      <c r="D461" s="65"/>
      <c r="E461" s="74"/>
      <c r="F461" s="66"/>
      <c r="G461" s="66"/>
      <c r="H461" s="70"/>
      <c r="I461" s="70"/>
      <c r="J461" s="71"/>
      <c r="K461" s="72"/>
      <c r="L461" s="72"/>
      <c r="M461" s="73"/>
    </row>
    <row r="462" spans="2:13">
      <c r="B462" s="75">
        <v>452</v>
      </c>
      <c r="C462" s="76"/>
      <c r="D462" s="65"/>
      <c r="E462" s="74"/>
      <c r="F462" s="66"/>
      <c r="G462" s="66"/>
      <c r="H462" s="70"/>
      <c r="I462" s="70"/>
      <c r="J462" s="71"/>
      <c r="K462" s="72"/>
      <c r="L462" s="72"/>
      <c r="M462" s="73"/>
    </row>
    <row r="463" spans="2:13">
      <c r="B463" s="75">
        <v>453</v>
      </c>
      <c r="C463" s="76"/>
      <c r="D463" s="65"/>
      <c r="E463" s="74"/>
      <c r="F463" s="66"/>
      <c r="G463" s="66"/>
      <c r="H463" s="70"/>
      <c r="I463" s="70"/>
      <c r="J463" s="71"/>
      <c r="K463" s="72"/>
      <c r="L463" s="72"/>
      <c r="M463" s="73"/>
    </row>
    <row r="464" spans="2:13">
      <c r="B464" s="75">
        <v>454</v>
      </c>
      <c r="C464" s="76"/>
      <c r="D464" s="65"/>
      <c r="E464" s="74"/>
      <c r="F464" s="66"/>
      <c r="G464" s="66"/>
      <c r="H464" s="70"/>
      <c r="I464" s="70"/>
      <c r="J464" s="71"/>
      <c r="K464" s="72"/>
      <c r="L464" s="72"/>
      <c r="M464" s="73"/>
    </row>
    <row r="465" spans="2:13">
      <c r="B465" s="75">
        <v>455</v>
      </c>
      <c r="C465" s="76"/>
      <c r="D465" s="65"/>
      <c r="E465" s="74"/>
      <c r="F465" s="66"/>
      <c r="G465" s="66"/>
      <c r="H465" s="70"/>
      <c r="I465" s="70"/>
      <c r="J465" s="71"/>
      <c r="K465" s="72"/>
      <c r="L465" s="72"/>
      <c r="M465" s="73"/>
    </row>
    <row r="466" spans="2:13">
      <c r="B466" s="75">
        <v>456</v>
      </c>
      <c r="C466" s="76"/>
      <c r="D466" s="65"/>
      <c r="E466" s="74"/>
      <c r="F466" s="66"/>
      <c r="G466" s="66"/>
      <c r="H466" s="70"/>
      <c r="I466" s="70"/>
      <c r="J466" s="71"/>
      <c r="K466" s="72"/>
      <c r="L466" s="72"/>
      <c r="M466" s="73"/>
    </row>
    <row r="467" spans="2:13">
      <c r="B467" s="75">
        <v>457</v>
      </c>
      <c r="C467" s="76"/>
      <c r="D467" s="65"/>
      <c r="E467" s="74"/>
      <c r="F467" s="66"/>
      <c r="G467" s="66"/>
      <c r="H467" s="70"/>
      <c r="I467" s="70"/>
      <c r="J467" s="71"/>
      <c r="K467" s="72"/>
      <c r="L467" s="72"/>
      <c r="M467" s="73"/>
    </row>
    <row r="468" spans="2:13">
      <c r="B468" s="75">
        <v>458</v>
      </c>
      <c r="C468" s="76"/>
      <c r="D468" s="65"/>
      <c r="E468" s="74"/>
      <c r="F468" s="66"/>
      <c r="G468" s="66"/>
      <c r="H468" s="70"/>
      <c r="I468" s="70"/>
      <c r="J468" s="71"/>
      <c r="K468" s="72"/>
      <c r="L468" s="72"/>
      <c r="M468" s="73"/>
    </row>
    <row r="469" spans="2:13">
      <c r="B469" s="75">
        <v>459</v>
      </c>
      <c r="C469" s="76"/>
      <c r="D469" s="65"/>
      <c r="E469" s="74"/>
      <c r="F469" s="66"/>
      <c r="G469" s="66"/>
      <c r="H469" s="70"/>
      <c r="I469" s="70"/>
      <c r="J469" s="71"/>
      <c r="K469" s="72"/>
      <c r="L469" s="72"/>
      <c r="M469" s="73"/>
    </row>
    <row r="470" spans="2:13">
      <c r="B470" s="75">
        <v>460</v>
      </c>
      <c r="C470" s="76"/>
      <c r="D470" s="65"/>
      <c r="E470" s="74"/>
      <c r="F470" s="66"/>
      <c r="G470" s="66"/>
      <c r="H470" s="70"/>
      <c r="I470" s="70"/>
      <c r="J470" s="71"/>
      <c r="K470" s="72"/>
      <c r="L470" s="72"/>
      <c r="M470" s="73"/>
    </row>
    <row r="471" spans="2:13">
      <c r="B471" s="75">
        <v>461</v>
      </c>
      <c r="C471" s="76"/>
      <c r="D471" s="65"/>
      <c r="E471" s="74"/>
      <c r="F471" s="66"/>
      <c r="G471" s="66"/>
      <c r="H471" s="70"/>
      <c r="I471" s="70"/>
      <c r="J471" s="71"/>
      <c r="K471" s="72"/>
      <c r="L471" s="72"/>
      <c r="M471" s="73"/>
    </row>
    <row r="472" spans="2:13">
      <c r="B472" s="75">
        <v>462</v>
      </c>
      <c r="C472" s="76"/>
      <c r="D472" s="65"/>
      <c r="E472" s="74"/>
      <c r="F472" s="66"/>
      <c r="G472" s="66"/>
      <c r="H472" s="70"/>
      <c r="I472" s="70"/>
      <c r="J472" s="71"/>
      <c r="K472" s="72"/>
      <c r="L472" s="72"/>
      <c r="M472" s="73"/>
    </row>
    <row r="473" spans="2:13">
      <c r="B473" s="75">
        <v>463</v>
      </c>
      <c r="C473" s="76"/>
      <c r="D473" s="65"/>
      <c r="E473" s="74"/>
      <c r="F473" s="66"/>
      <c r="G473" s="66"/>
      <c r="H473" s="70"/>
      <c r="I473" s="70"/>
      <c r="J473" s="71"/>
      <c r="K473" s="72"/>
      <c r="L473" s="72"/>
      <c r="M473" s="73"/>
    </row>
    <row r="474" spans="2:13">
      <c r="B474" s="75">
        <v>464</v>
      </c>
      <c r="C474" s="76"/>
      <c r="D474" s="65"/>
      <c r="E474" s="74"/>
      <c r="F474" s="66"/>
      <c r="G474" s="66"/>
      <c r="H474" s="70"/>
      <c r="I474" s="70"/>
      <c r="J474" s="71"/>
      <c r="K474" s="72"/>
      <c r="L474" s="72"/>
      <c r="M474" s="73"/>
    </row>
    <row r="475" spans="2:13">
      <c r="B475" s="75">
        <v>465</v>
      </c>
      <c r="C475" s="76"/>
      <c r="D475" s="65"/>
      <c r="E475" s="74"/>
      <c r="F475" s="66"/>
      <c r="G475" s="66"/>
      <c r="H475" s="70"/>
      <c r="I475" s="70"/>
      <c r="J475" s="71"/>
      <c r="K475" s="72"/>
      <c r="L475" s="72"/>
      <c r="M475" s="73"/>
    </row>
    <row r="476" spans="2:13">
      <c r="B476" s="75">
        <v>466</v>
      </c>
      <c r="C476" s="76"/>
      <c r="D476" s="65"/>
      <c r="E476" s="74"/>
      <c r="F476" s="66"/>
      <c r="G476" s="66"/>
      <c r="H476" s="70"/>
      <c r="I476" s="70"/>
      <c r="J476" s="71"/>
      <c r="K476" s="72"/>
      <c r="L476" s="72"/>
      <c r="M476" s="73"/>
    </row>
    <row r="477" spans="2:13">
      <c r="B477" s="75">
        <v>467</v>
      </c>
      <c r="C477" s="76"/>
      <c r="D477" s="65"/>
      <c r="E477" s="74"/>
      <c r="F477" s="66"/>
      <c r="G477" s="66"/>
      <c r="H477" s="70"/>
      <c r="I477" s="70"/>
      <c r="J477" s="71"/>
      <c r="K477" s="72"/>
      <c r="L477" s="72"/>
      <c r="M477" s="73"/>
    </row>
    <row r="478" spans="2:13">
      <c r="B478" s="75">
        <v>468</v>
      </c>
      <c r="C478" s="76"/>
      <c r="D478" s="65"/>
      <c r="E478" s="74"/>
      <c r="F478" s="66"/>
      <c r="G478" s="66"/>
      <c r="H478" s="70"/>
      <c r="I478" s="70"/>
      <c r="J478" s="71"/>
      <c r="K478" s="72"/>
      <c r="L478" s="72"/>
      <c r="M478" s="73"/>
    </row>
    <row r="479" spans="2:13">
      <c r="B479" s="75">
        <v>469</v>
      </c>
      <c r="C479" s="76"/>
      <c r="D479" s="65"/>
      <c r="E479" s="74"/>
      <c r="F479" s="66"/>
      <c r="G479" s="66"/>
      <c r="H479" s="70"/>
      <c r="I479" s="70"/>
      <c r="J479" s="71"/>
      <c r="K479" s="72"/>
      <c r="L479" s="72"/>
      <c r="M479" s="73"/>
    </row>
    <row r="480" spans="2:13">
      <c r="B480" s="75">
        <v>470</v>
      </c>
      <c r="C480" s="76"/>
      <c r="D480" s="65"/>
      <c r="E480" s="74"/>
      <c r="F480" s="66"/>
      <c r="G480" s="66"/>
      <c r="H480" s="70"/>
      <c r="I480" s="70"/>
      <c r="J480" s="71"/>
      <c r="K480" s="72"/>
      <c r="L480" s="72"/>
      <c r="M480" s="73"/>
    </row>
    <row r="481" spans="2:13">
      <c r="B481" s="75">
        <v>471</v>
      </c>
      <c r="C481" s="76"/>
      <c r="D481" s="65"/>
      <c r="E481" s="74"/>
      <c r="F481" s="66"/>
      <c r="G481" s="66"/>
      <c r="H481" s="70"/>
      <c r="I481" s="70"/>
      <c r="J481" s="71"/>
      <c r="K481" s="72"/>
      <c r="L481" s="72"/>
      <c r="M481" s="73"/>
    </row>
    <row r="482" spans="2:13">
      <c r="B482" s="75">
        <v>472</v>
      </c>
      <c r="C482" s="76"/>
      <c r="D482" s="65"/>
      <c r="E482" s="74"/>
      <c r="F482" s="66"/>
      <c r="G482" s="66"/>
      <c r="H482" s="70"/>
      <c r="I482" s="70"/>
      <c r="J482" s="71"/>
      <c r="K482" s="72"/>
      <c r="L482" s="72"/>
      <c r="M482" s="73"/>
    </row>
    <row r="483" spans="2:13">
      <c r="B483" s="75">
        <v>473</v>
      </c>
      <c r="C483" s="76"/>
      <c r="D483" s="65"/>
      <c r="E483" s="74"/>
      <c r="F483" s="66"/>
      <c r="G483" s="66"/>
      <c r="H483" s="70"/>
      <c r="I483" s="70"/>
      <c r="J483" s="71"/>
      <c r="K483" s="72"/>
      <c r="L483" s="72"/>
      <c r="M483" s="73"/>
    </row>
    <row r="484" spans="2:13">
      <c r="B484" s="75">
        <v>474</v>
      </c>
      <c r="C484" s="76"/>
      <c r="D484" s="65"/>
      <c r="E484" s="74"/>
      <c r="F484" s="66"/>
      <c r="G484" s="66"/>
      <c r="H484" s="70"/>
      <c r="I484" s="70"/>
      <c r="J484" s="71"/>
      <c r="K484" s="72"/>
      <c r="L484" s="72"/>
      <c r="M484" s="73"/>
    </row>
    <row r="485" spans="2:13">
      <c r="B485" s="75">
        <v>475</v>
      </c>
      <c r="C485" s="76"/>
      <c r="D485" s="65"/>
      <c r="E485" s="74"/>
      <c r="F485" s="66"/>
      <c r="G485" s="66"/>
      <c r="H485" s="70"/>
      <c r="I485" s="70"/>
      <c r="J485" s="71"/>
      <c r="K485" s="72"/>
      <c r="L485" s="72"/>
      <c r="M485" s="73"/>
    </row>
    <row r="486" spans="2:13">
      <c r="B486" s="75">
        <v>476</v>
      </c>
      <c r="C486" s="76"/>
      <c r="D486" s="65"/>
      <c r="E486" s="74"/>
      <c r="F486" s="66"/>
      <c r="G486" s="66"/>
      <c r="H486" s="70"/>
      <c r="I486" s="70"/>
      <c r="J486" s="71"/>
      <c r="K486" s="72"/>
      <c r="L486" s="72"/>
      <c r="M486" s="73"/>
    </row>
    <row r="487" spans="2:13">
      <c r="B487" s="75">
        <v>477</v>
      </c>
      <c r="C487" s="76"/>
      <c r="D487" s="65"/>
      <c r="E487" s="74"/>
      <c r="F487" s="66"/>
      <c r="G487" s="66"/>
      <c r="H487" s="70"/>
      <c r="I487" s="70"/>
      <c r="J487" s="71"/>
      <c r="K487" s="72"/>
      <c r="L487" s="72"/>
      <c r="M487" s="73"/>
    </row>
    <row r="488" spans="2:13">
      <c r="B488" s="75">
        <v>478</v>
      </c>
      <c r="C488" s="76"/>
      <c r="D488" s="65"/>
      <c r="E488" s="74"/>
      <c r="F488" s="66"/>
      <c r="G488" s="66"/>
      <c r="H488" s="70"/>
      <c r="I488" s="70"/>
      <c r="J488" s="71"/>
      <c r="K488" s="72"/>
      <c r="L488" s="72"/>
      <c r="M488" s="73"/>
    </row>
    <row r="489" spans="2:13">
      <c r="B489" s="75">
        <v>479</v>
      </c>
      <c r="C489" s="76"/>
      <c r="D489" s="65"/>
      <c r="E489" s="74"/>
      <c r="F489" s="66"/>
      <c r="G489" s="66"/>
      <c r="H489" s="70"/>
      <c r="I489" s="70"/>
      <c r="J489" s="71"/>
      <c r="K489" s="72"/>
      <c r="L489" s="72"/>
      <c r="M489" s="73"/>
    </row>
    <row r="490" spans="2:13">
      <c r="B490" s="75">
        <v>480</v>
      </c>
      <c r="C490" s="76"/>
      <c r="D490" s="65"/>
      <c r="E490" s="74"/>
      <c r="F490" s="66"/>
      <c r="G490" s="66"/>
      <c r="H490" s="70"/>
      <c r="I490" s="70"/>
      <c r="J490" s="71"/>
      <c r="K490" s="72"/>
      <c r="L490" s="72"/>
      <c r="M490" s="73"/>
    </row>
    <row r="491" spans="2:13">
      <c r="B491" s="75">
        <v>481</v>
      </c>
      <c r="C491" s="76"/>
      <c r="D491" s="65"/>
      <c r="E491" s="74"/>
      <c r="F491" s="66"/>
      <c r="G491" s="66"/>
      <c r="H491" s="70"/>
      <c r="I491" s="70"/>
      <c r="J491" s="71"/>
      <c r="K491" s="72"/>
      <c r="L491" s="72"/>
      <c r="M491" s="73"/>
    </row>
    <row r="492" spans="2:13">
      <c r="B492" s="75">
        <v>482</v>
      </c>
      <c r="C492" s="76"/>
      <c r="D492" s="65"/>
      <c r="E492" s="74"/>
      <c r="F492" s="66"/>
      <c r="G492" s="66"/>
      <c r="H492" s="70"/>
      <c r="I492" s="70"/>
      <c r="J492" s="71"/>
      <c r="K492" s="72"/>
      <c r="L492" s="72"/>
      <c r="M492" s="73"/>
    </row>
    <row r="493" spans="2:13">
      <c r="B493" s="75">
        <v>483</v>
      </c>
      <c r="C493" s="76"/>
      <c r="D493" s="65"/>
      <c r="E493" s="74"/>
      <c r="F493" s="66"/>
      <c r="G493" s="66"/>
      <c r="H493" s="70"/>
      <c r="I493" s="70"/>
      <c r="J493" s="71"/>
      <c r="K493" s="72"/>
      <c r="L493" s="72"/>
      <c r="M493" s="73"/>
    </row>
    <row r="494" spans="2:13">
      <c r="B494" s="75">
        <v>484</v>
      </c>
      <c r="C494" s="76"/>
      <c r="D494" s="65"/>
      <c r="E494" s="74"/>
      <c r="F494" s="66"/>
      <c r="G494" s="66"/>
      <c r="H494" s="70"/>
      <c r="I494" s="70"/>
      <c r="J494" s="71"/>
      <c r="K494" s="72"/>
      <c r="L494" s="72"/>
      <c r="M494" s="73"/>
    </row>
    <row r="495" spans="2:13">
      <c r="B495" s="75">
        <v>485</v>
      </c>
      <c r="C495" s="76"/>
      <c r="D495" s="65"/>
      <c r="E495" s="74"/>
      <c r="F495" s="66"/>
      <c r="G495" s="66"/>
      <c r="H495" s="70"/>
      <c r="I495" s="70"/>
      <c r="J495" s="71"/>
      <c r="K495" s="72"/>
      <c r="L495" s="72"/>
      <c r="M495" s="73"/>
    </row>
    <row r="496" spans="2:13">
      <c r="B496" s="75">
        <v>486</v>
      </c>
      <c r="C496" s="76"/>
      <c r="D496" s="65"/>
      <c r="E496" s="74"/>
      <c r="F496" s="66"/>
      <c r="G496" s="66"/>
      <c r="H496" s="70"/>
      <c r="I496" s="70"/>
      <c r="J496" s="71"/>
      <c r="K496" s="72"/>
      <c r="L496" s="72"/>
      <c r="M496" s="73"/>
    </row>
    <row r="497" spans="2:13">
      <c r="B497" s="75">
        <v>487</v>
      </c>
      <c r="C497" s="76"/>
      <c r="D497" s="65"/>
      <c r="E497" s="74"/>
      <c r="F497" s="66"/>
      <c r="G497" s="66"/>
      <c r="H497" s="70"/>
      <c r="I497" s="70"/>
      <c r="J497" s="71"/>
      <c r="K497" s="72"/>
      <c r="L497" s="72"/>
      <c r="M497" s="73"/>
    </row>
    <row r="498" spans="2:13">
      <c r="B498" s="75">
        <v>488</v>
      </c>
      <c r="C498" s="76"/>
      <c r="D498" s="65"/>
      <c r="E498" s="74"/>
      <c r="F498" s="66"/>
      <c r="G498" s="66"/>
      <c r="H498" s="70"/>
      <c r="I498" s="70"/>
      <c r="J498" s="71"/>
      <c r="K498" s="72"/>
      <c r="L498" s="72"/>
      <c r="M498" s="73"/>
    </row>
    <row r="499" spans="2:13">
      <c r="B499" s="75">
        <v>489</v>
      </c>
      <c r="C499" s="76"/>
      <c r="D499" s="65"/>
      <c r="E499" s="74"/>
      <c r="F499" s="66"/>
      <c r="G499" s="66"/>
      <c r="H499" s="70"/>
      <c r="I499" s="70"/>
      <c r="J499" s="71"/>
      <c r="K499" s="72"/>
      <c r="L499" s="72"/>
      <c r="M499" s="73"/>
    </row>
    <row r="500" spans="2:13">
      <c r="B500" s="75">
        <v>490</v>
      </c>
      <c r="C500" s="76"/>
      <c r="D500" s="65"/>
      <c r="E500" s="74"/>
      <c r="F500" s="66"/>
      <c r="G500" s="66"/>
      <c r="H500" s="70"/>
      <c r="I500" s="70"/>
      <c r="J500" s="71"/>
      <c r="K500" s="72"/>
      <c r="L500" s="72"/>
      <c r="M500" s="73"/>
    </row>
    <row r="501" spans="2:13">
      <c r="B501" s="75">
        <v>491</v>
      </c>
      <c r="C501" s="76"/>
      <c r="D501" s="65"/>
      <c r="E501" s="74"/>
      <c r="F501" s="66"/>
      <c r="G501" s="66"/>
      <c r="H501" s="70"/>
      <c r="I501" s="70"/>
      <c r="J501" s="71"/>
      <c r="K501" s="72"/>
      <c r="L501" s="72"/>
      <c r="M501" s="73"/>
    </row>
    <row r="502" spans="2:13">
      <c r="B502" s="75">
        <v>492</v>
      </c>
      <c r="C502" s="76"/>
      <c r="D502" s="65"/>
      <c r="E502" s="74"/>
      <c r="F502" s="66"/>
      <c r="G502" s="66"/>
      <c r="H502" s="70"/>
      <c r="I502" s="70"/>
      <c r="J502" s="71"/>
      <c r="K502" s="72"/>
      <c r="L502" s="72"/>
      <c r="M502" s="73"/>
    </row>
    <row r="503" spans="2:13">
      <c r="B503" s="75">
        <v>493</v>
      </c>
      <c r="C503" s="76"/>
      <c r="D503" s="65"/>
      <c r="E503" s="74"/>
      <c r="F503" s="66"/>
      <c r="G503" s="66"/>
      <c r="H503" s="70"/>
      <c r="I503" s="70"/>
      <c r="J503" s="71"/>
      <c r="K503" s="72"/>
      <c r="L503" s="72"/>
      <c r="M503" s="73"/>
    </row>
    <row r="504" spans="2:13">
      <c r="B504" s="75">
        <v>494</v>
      </c>
      <c r="C504" s="76"/>
      <c r="D504" s="65"/>
      <c r="E504" s="74"/>
      <c r="F504" s="66"/>
      <c r="G504" s="66"/>
      <c r="H504" s="70"/>
      <c r="I504" s="70"/>
      <c r="J504" s="71"/>
      <c r="K504" s="72"/>
      <c r="L504" s="72"/>
      <c r="M504" s="73"/>
    </row>
    <row r="505" spans="2:13">
      <c r="B505" s="75">
        <v>495</v>
      </c>
      <c r="C505" s="76"/>
      <c r="D505" s="65"/>
      <c r="E505" s="74"/>
      <c r="F505" s="66"/>
      <c r="G505" s="66"/>
      <c r="H505" s="70"/>
      <c r="I505" s="70"/>
      <c r="J505" s="71"/>
      <c r="K505" s="72"/>
      <c r="L505" s="72"/>
      <c r="M505" s="73"/>
    </row>
    <row r="506" spans="2:13">
      <c r="B506" s="75">
        <v>496</v>
      </c>
      <c r="C506" s="76"/>
      <c r="D506" s="65"/>
      <c r="E506" s="74"/>
      <c r="F506" s="66"/>
      <c r="G506" s="66"/>
      <c r="H506" s="70"/>
      <c r="I506" s="70"/>
      <c r="J506" s="71"/>
      <c r="K506" s="72"/>
      <c r="L506" s="72"/>
      <c r="M506" s="73"/>
    </row>
    <row r="507" spans="2:13">
      <c r="B507" s="75">
        <v>497</v>
      </c>
      <c r="C507" s="76"/>
      <c r="D507" s="65"/>
      <c r="E507" s="74"/>
      <c r="F507" s="66"/>
      <c r="G507" s="66"/>
      <c r="H507" s="70"/>
      <c r="I507" s="70"/>
      <c r="J507" s="71"/>
      <c r="K507" s="72"/>
      <c r="L507" s="72"/>
      <c r="M507" s="73"/>
    </row>
    <row r="508" spans="2:13">
      <c r="B508" s="75">
        <v>498</v>
      </c>
      <c r="C508" s="76"/>
      <c r="D508" s="65"/>
      <c r="E508" s="74"/>
      <c r="F508" s="66"/>
      <c r="G508" s="66"/>
      <c r="H508" s="70"/>
      <c r="I508" s="70"/>
      <c r="J508" s="71"/>
      <c r="K508" s="72"/>
      <c r="L508" s="72"/>
      <c r="M508" s="73"/>
    </row>
    <row r="509" spans="2:13">
      <c r="B509" s="75">
        <v>499</v>
      </c>
      <c r="C509" s="76"/>
      <c r="D509" s="65"/>
      <c r="E509" s="74"/>
      <c r="F509" s="66"/>
      <c r="G509" s="66"/>
      <c r="H509" s="70"/>
      <c r="I509" s="70"/>
      <c r="J509" s="71"/>
      <c r="K509" s="72"/>
      <c r="L509" s="72"/>
      <c r="M509" s="73"/>
    </row>
    <row r="510" spans="2:13">
      <c r="B510" s="75">
        <v>500</v>
      </c>
      <c r="C510" s="76"/>
      <c r="D510" s="65"/>
      <c r="E510" s="74"/>
      <c r="F510" s="66"/>
      <c r="G510" s="66"/>
      <c r="H510" s="70"/>
      <c r="I510" s="70"/>
      <c r="J510" s="71"/>
      <c r="K510" s="72"/>
      <c r="L510" s="72"/>
      <c r="M510" s="73"/>
    </row>
  </sheetData>
  <sheetProtection algorithmName="SHA-512" hashValue="177QfIUyXs4dYL44rEIPt2Hs6yz1qL5wrsdXT045Zel0GfJoaeUklyuqqIKUalmkerScW7P92/CSqe7HkNkbhg==" saltValue="FmrREsfg2w/kKE/Y9uQJKA==" spinCount="100000" sheet="1" objects="1" scenarios="1"/>
  <mergeCells count="8">
    <mergeCell ref="D8:G8"/>
    <mergeCell ref="H8:J8"/>
    <mergeCell ref="K8:M8"/>
    <mergeCell ref="C3:M3"/>
    <mergeCell ref="K9:L9"/>
    <mergeCell ref="D9:E9"/>
    <mergeCell ref="F9:G9"/>
    <mergeCell ref="H9:I9"/>
  </mergeCells>
  <pageMargins left="0.7" right="0.7" top="0.75" bottom="0.75" header="0.3" footer="0.3"/>
  <pageSetup paperSize="9" scale="33" orientation="portrait" r:id="rId1"/>
  <colBreaks count="1" manualBreakCount="1">
    <brk id="13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700-000000000000}">
          <x14:formula1>
            <xm:f>Entregables!$C$5:$C$999</xm:f>
          </x14:formula1>
          <xm:sqref>C11:C510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7"/>
  <sheetViews>
    <sheetView zoomScale="85" zoomScaleNormal="85" workbookViewId="0">
      <selection activeCell="D2" sqref="D2"/>
    </sheetView>
  </sheetViews>
  <sheetFormatPr baseColWidth="10" defaultColWidth="11.42578125" defaultRowHeight="12.75"/>
  <cols>
    <col min="1" max="1" width="4" style="11" customWidth="1" collapsed="1"/>
    <col min="2" max="2" width="4.42578125" style="11" customWidth="1" collapsed="1"/>
    <col min="3" max="3" width="10.7109375" style="11" customWidth="1" collapsed="1"/>
    <col min="4" max="4" width="49.42578125" style="11" customWidth="1" collapsed="1"/>
    <col min="5" max="5" width="20.28515625" style="11" customWidth="1" collapsed="1"/>
    <col min="6" max="6" width="18.5703125" style="11" customWidth="1" collapsed="1"/>
    <col min="7" max="7" width="15.5703125" style="11" customWidth="1" collapsed="1"/>
    <col min="8" max="8" width="11.42578125" style="11" collapsed="1"/>
    <col min="9" max="11" width="11.42578125" style="11"/>
    <col min="12" max="12" width="11.42578125" style="11" collapsed="1"/>
    <col min="13" max="18" width="11.42578125" style="11"/>
    <col min="19" max="16384" width="11.42578125" style="11" collapsed="1"/>
  </cols>
  <sheetData>
    <row r="1" spans="2:7" s="16" customFormat="1"/>
    <row r="2" spans="2:7" s="16" customFormat="1"/>
    <row r="3" spans="2:7" s="16" customFormat="1" ht="26.25" customHeight="1">
      <c r="C3" s="106" t="s">
        <v>1573</v>
      </c>
      <c r="D3" s="107"/>
      <c r="E3" s="107"/>
      <c r="F3" s="107"/>
      <c r="G3" s="108"/>
    </row>
    <row r="4" spans="2:7" s="17" customFormat="1">
      <c r="C4" s="18"/>
      <c r="D4" s="18"/>
      <c r="E4" s="18"/>
      <c r="F4" s="18"/>
      <c r="G4" s="18"/>
    </row>
    <row r="5" spans="2:7" s="29" customFormat="1" ht="17.25">
      <c r="C5" s="30"/>
      <c r="D5" s="58"/>
      <c r="E5" s="59" t="s">
        <v>1551</v>
      </c>
      <c r="F5" s="60"/>
    </row>
    <row r="6" spans="2:7" s="29" customFormat="1" ht="65.25" customHeight="1">
      <c r="C6" s="30"/>
      <c r="D6" s="61" t="s">
        <v>1572</v>
      </c>
      <c r="E6" s="59">
        <f>0.15*'Ppto. entregables'!G6</f>
        <v>0</v>
      </c>
      <c r="F6" s="60"/>
    </row>
    <row r="7" spans="2:7" s="17" customFormat="1" ht="17.25">
      <c r="B7" s="29"/>
      <c r="C7" s="20"/>
      <c r="D7" s="20"/>
      <c r="E7" s="77"/>
      <c r="F7" s="20"/>
      <c r="G7" s="21"/>
    </row>
  </sheetData>
  <sheetProtection algorithmName="SHA-512" hashValue="8x6aLMZ/Fp262jOl7zuIRObAUq3C6tso8JLs0BVLqPb2EnJWBWoW3HEgz421FfxR7NOPuDIrEbV5yYuXWFT+yw==" saltValue="kIU+Rja527H6nWBCPLDoZw==" spinCount="100000" sheet="1" objects="1" scenarios="1"/>
  <mergeCells count="1">
    <mergeCell ref="C3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escripci_x00f3_n xmlns="b4208637-6856-4bbb-93b6-605315040129" xsi:nil="true"/>
    <Orden xmlns="b4208637-6856-4bbb-93b6-605315040129">9</Orde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A7780510DAF747AB0B82E6DFB19FE6" ma:contentTypeVersion="2" ma:contentTypeDescription="Crear nuevo documento." ma:contentTypeScope="" ma:versionID="f11e799e3b458540b976f430950df69e">
  <xsd:schema xmlns:xsd="http://www.w3.org/2001/XMLSchema" xmlns:xs="http://www.w3.org/2001/XMLSchema" xmlns:p="http://schemas.microsoft.com/office/2006/metadata/properties" xmlns:ns2="b4208637-6856-4bbb-93b6-605315040129" targetNamespace="http://schemas.microsoft.com/office/2006/metadata/properties" ma:root="true" ma:fieldsID="7f6c1bf8f42a15ffc7fa916fa6e52751" ns2:_="">
    <xsd:import namespace="b4208637-6856-4bbb-93b6-605315040129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8637-6856-4bbb-93b6-605315040129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Orden" ma:index="9" nillable="true" ma:displayName="Orden" ma:internalName="Orden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1453C3-5F8E-480A-9377-B59D5F74286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41370C0-E87A-41E5-B9FD-A95B6CF61B31}"/>
</file>

<file path=customXml/itemProps3.xml><?xml version="1.0" encoding="utf-8"?>
<ds:datastoreItem xmlns:ds="http://schemas.openxmlformats.org/officeDocument/2006/customXml" ds:itemID="{C191BA8B-CEB8-41D9-B702-0F3EF82EDE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Portada</vt:lpstr>
      <vt:lpstr>Datos proyecto</vt:lpstr>
      <vt:lpstr>Paq Trabajo</vt:lpstr>
      <vt:lpstr>Actividades</vt:lpstr>
      <vt:lpstr>Entregables</vt:lpstr>
      <vt:lpstr>Detalle actividades</vt:lpstr>
      <vt:lpstr>Ppto. actividades</vt:lpstr>
      <vt:lpstr>Ppto. entregables</vt:lpstr>
      <vt:lpstr>Ppto. gastos generales</vt:lpstr>
      <vt:lpstr>Actividades!Área_de_impresión</vt:lpstr>
      <vt:lpstr>'Datos proyecto'!Área_de_impresión</vt:lpstr>
      <vt:lpstr>Entregables!Área_de_impresión</vt:lpstr>
      <vt:lpstr>'Paq Trabajo'!Área_de_impresión</vt:lpstr>
      <vt:lpstr>Portada!Área_de_impresión</vt:lpstr>
      <vt:lpstr>'Ppto. entregables'!Área_de_impresión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Ficha de presupuesto (versión: 1.2; actualizado: 22/06/2026)</dc:title>
  <dc:creator/>
  <cp:lastModifiedBy/>
  <dcterms:created xsi:type="dcterms:W3CDTF">2018-08-16T10:35:49Z</dcterms:created>
  <dcterms:modified xsi:type="dcterms:W3CDTF">2026-06-19T07:20:15Z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0x01010027A7780510DAF747AB0B82E6DFB19FE6</vt:lpwstr>
  </property>
</Properties>
</file>